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llor" sheetId="1" r:id="rId4"/>
    <sheet state="visible" name="Skillnad mot 2018" sheetId="2" r:id="rId5"/>
  </sheets>
  <definedNames/>
  <calcPr/>
</workbook>
</file>

<file path=xl/sharedStrings.xml><?xml version="1.0" encoding="utf-8"?>
<sst xmlns="http://schemas.openxmlformats.org/spreadsheetml/2006/main" count="591" uniqueCount="297">
  <si>
    <t>Antal sålda</t>
  </si>
  <si>
    <t>Kvadratmeterpris på sålda objekt (medel) (kr/m²)</t>
  </si>
  <si>
    <t>Antal kvadratmeter per miljon</t>
  </si>
  <si>
    <t>Område</t>
  </si>
  <si>
    <t>Antal kvadratmeter per miljon 2019</t>
  </si>
  <si>
    <t>Antal kvadratmeter 2018</t>
  </si>
  <si>
    <t>Skillnad mellan 2018 &amp; 2019</t>
  </si>
  <si>
    <t>Ale</t>
  </si>
  <si>
    <t>Alingsås</t>
  </si>
  <si>
    <t>Älmhult</t>
  </si>
  <si>
    <t>Älvdalen</t>
  </si>
  <si>
    <t>Alvesta</t>
  </si>
  <si>
    <t>Älvkarleby</t>
  </si>
  <si>
    <t>Älvsbyn</t>
  </si>
  <si>
    <t>Åmål</t>
  </si>
  <si>
    <t>Aneby</t>
  </si>
  <si>
    <t>Ånge</t>
  </si>
  <si>
    <t>Ängelholm</t>
  </si>
  <si>
    <t>Arboga</t>
  </si>
  <si>
    <t>Åre</t>
  </si>
  <si>
    <t>Årjäng</t>
  </si>
  <si>
    <t>Arjeplog</t>
  </si>
  <si>
    <t>Arvidsjaur</t>
  </si>
  <si>
    <t>Arvika</t>
  </si>
  <si>
    <t>Åsele</t>
  </si>
  <si>
    <t>Askersund</t>
  </si>
  <si>
    <t>Åstorp</t>
  </si>
  <si>
    <t>Åtvidaberg</t>
  </si>
  <si>
    <t>Avesta</t>
  </si>
  <si>
    <t>Båstad</t>
  </si>
  <si>
    <t>Bengtsfors</t>
  </si>
  <si>
    <t>Berg</t>
  </si>
  <si>
    <t>Bjurholm</t>
  </si>
  <si>
    <t>Bjuv</t>
  </si>
  <si>
    <t>Boden</t>
  </si>
  <si>
    <t>Bollebygd</t>
  </si>
  <si>
    <t>Bollnäs</t>
  </si>
  <si>
    <t>Borås</t>
  </si>
  <si>
    <t>Borgholm</t>
  </si>
  <si>
    <t>Borlänge</t>
  </si>
  <si>
    <t>Botkyrka</t>
  </si>
  <si>
    <t>Boxholm</t>
  </si>
  <si>
    <t>Bräcke</t>
  </si>
  <si>
    <t>Bromölla</t>
  </si>
  <si>
    <t>Burlöv</t>
  </si>
  <si>
    <t>Dals-Ed</t>
  </si>
  <si>
    <t>Danderyd</t>
  </si>
  <si>
    <t>Degerfors</t>
  </si>
  <si>
    <t>Dorotea</t>
  </si>
  <si>
    <t>Eda</t>
  </si>
  <si>
    <t>Ekerö</t>
  </si>
  <si>
    <t>Eksjö</t>
  </si>
  <si>
    <t>Emmaboda</t>
  </si>
  <si>
    <t>Enköping</t>
  </si>
  <si>
    <t>Eskilstuna</t>
  </si>
  <si>
    <t>Eslöv</t>
  </si>
  <si>
    <t>Essunga</t>
  </si>
  <si>
    <t>Fagersta</t>
  </si>
  <si>
    <t>Falkenberg</t>
  </si>
  <si>
    <t>Falköping</t>
  </si>
  <si>
    <t>Falun</t>
  </si>
  <si>
    <t>Färgelanda</t>
  </si>
  <si>
    <t>Filipstad</t>
  </si>
  <si>
    <t>Finspång</t>
  </si>
  <si>
    <t>Flen</t>
  </si>
  <si>
    <t>Forshaga</t>
  </si>
  <si>
    <t>Gagnef</t>
  </si>
  <si>
    <t>Gällivare</t>
  </si>
  <si>
    <t>Gävle</t>
  </si>
  <si>
    <t>Gislaved</t>
  </si>
  <si>
    <t>Gnesta</t>
  </si>
  <si>
    <t>Gnosjö</t>
  </si>
  <si>
    <t>Göteborg</t>
  </si>
  <si>
    <t>Götene</t>
  </si>
  <si>
    <t>Gotland</t>
  </si>
  <si>
    <t>Grästorp</t>
  </si>
  <si>
    <t>Grums</t>
  </si>
  <si>
    <t>Gullspång</t>
  </si>
  <si>
    <t>Habo</t>
  </si>
  <si>
    <t>Håbo</t>
  </si>
  <si>
    <t>Hagfors</t>
  </si>
  <si>
    <t>Hällefors</t>
  </si>
  <si>
    <t>Hallsberg</t>
  </si>
  <si>
    <t>Hallstahammar</t>
  </si>
  <si>
    <t>Halmstad</t>
  </si>
  <si>
    <t>Hammarö</t>
  </si>
  <si>
    <t>Haninge</t>
  </si>
  <si>
    <t>Haparanda</t>
  </si>
  <si>
    <t>Härjedalen</t>
  </si>
  <si>
    <t>Härnösand</t>
  </si>
  <si>
    <t>Härryda</t>
  </si>
  <si>
    <t>Hässleholm</t>
  </si>
  <si>
    <t>Heby</t>
  </si>
  <si>
    <t>Hedemora</t>
  </si>
  <si>
    <t>Helsingborg</t>
  </si>
  <si>
    <t>Herrljunga</t>
  </si>
  <si>
    <t>Hjo</t>
  </si>
  <si>
    <t>Hofors</t>
  </si>
  <si>
    <t>Höganäs</t>
  </si>
  <si>
    <t>Högsby</t>
  </si>
  <si>
    <t>Höör</t>
  </si>
  <si>
    <t>Hörby</t>
  </si>
  <si>
    <t>Huddinge</t>
  </si>
  <si>
    <t>Hudiksvall</t>
  </si>
  <si>
    <t>Hultsfred</t>
  </si>
  <si>
    <t>Hylte</t>
  </si>
  <si>
    <t>Järfälla</t>
  </si>
  <si>
    <t>Jokkmokk</t>
  </si>
  <si>
    <t>Jönköping</t>
  </si>
  <si>
    <t>Kalix</t>
  </si>
  <si>
    <t>Kalmar</t>
  </si>
  <si>
    <t>Karlsborg</t>
  </si>
  <si>
    <t>Karlshamn</t>
  </si>
  <si>
    <t>Karlskoga</t>
  </si>
  <si>
    <t>Karlskrona</t>
  </si>
  <si>
    <t>Karlstad</t>
  </si>
  <si>
    <t>Katrineholm</t>
  </si>
  <si>
    <t>Kävlinge</t>
  </si>
  <si>
    <t>Kil</t>
  </si>
  <si>
    <t>Kinda</t>
  </si>
  <si>
    <t>Kiruna</t>
  </si>
  <si>
    <t>Klippan</t>
  </si>
  <si>
    <t>Knivsta</t>
  </si>
  <si>
    <t>Köping</t>
  </si>
  <si>
    <t>Kramfors</t>
  </si>
  <si>
    <t>Kristianstad</t>
  </si>
  <si>
    <t>Kristinehamn</t>
  </si>
  <si>
    <t>Krokom</t>
  </si>
  <si>
    <t>Kumla</t>
  </si>
  <si>
    <t>Kungälv</t>
  </si>
  <si>
    <t>Kungsbacka</t>
  </si>
  <si>
    <t>Kungsör</t>
  </si>
  <si>
    <t>Laholm</t>
  </si>
  <si>
    <t>Landskrona</t>
  </si>
  <si>
    <t>Laxå</t>
  </si>
  <si>
    <t>Lekeberg</t>
  </si>
  <si>
    <t>Leksand</t>
  </si>
  <si>
    <t>Lerum</t>
  </si>
  <si>
    <t>Lessebo</t>
  </si>
  <si>
    <t>Lidingö</t>
  </si>
  <si>
    <t>Lidköping</t>
  </si>
  <si>
    <t>Lilla Edet</t>
  </si>
  <si>
    <t>Lindesberg</t>
  </si>
  <si>
    <t>Linköping</t>
  </si>
  <si>
    <t>Ljungby</t>
  </si>
  <si>
    <t>Ljusdal</t>
  </si>
  <si>
    <t>Ljusnarsberg</t>
  </si>
  <si>
    <t>Lomma</t>
  </si>
  <si>
    <t>Ludvika</t>
  </si>
  <si>
    <t>Luleå</t>
  </si>
  <si>
    <t>Lund</t>
  </si>
  <si>
    <t>Lycksele</t>
  </si>
  <si>
    <t>Lysekil</t>
  </si>
  <si>
    <t>Malå</t>
  </si>
  <si>
    <t>Malmö</t>
  </si>
  <si>
    <t>Malung-Sälen</t>
  </si>
  <si>
    <t>Mariestad</t>
  </si>
  <si>
    <t>Mark</t>
  </si>
  <si>
    <t>Markaryd</t>
  </si>
  <si>
    <t>Mellerud</t>
  </si>
  <si>
    <t>Mjölby</t>
  </si>
  <si>
    <t>Mölndal</t>
  </si>
  <si>
    <t>Mönsterås</t>
  </si>
  <si>
    <t>Mora</t>
  </si>
  <si>
    <t>Mörbylånga</t>
  </si>
  <si>
    <t>Motala</t>
  </si>
  <si>
    <t>Mullsjö</t>
  </si>
  <si>
    <t>Munkedal</t>
  </si>
  <si>
    <t>Munkfors</t>
  </si>
  <si>
    <t>Nacka</t>
  </si>
  <si>
    <t>Nässjö</t>
  </si>
  <si>
    <t>Nora</t>
  </si>
  <si>
    <t>Norberg</t>
  </si>
  <si>
    <t>Nordanstig</t>
  </si>
  <si>
    <t>Nordmaling</t>
  </si>
  <si>
    <t>Norrköping</t>
  </si>
  <si>
    <t>Norrtälje</t>
  </si>
  <si>
    <t>Norsjö</t>
  </si>
  <si>
    <t>Nybro</t>
  </si>
  <si>
    <t>Nyköping</t>
  </si>
  <si>
    <t>Nykvarn</t>
  </si>
  <si>
    <t>Nynäshamn</t>
  </si>
  <si>
    <t>Ockelbo</t>
  </si>
  <si>
    <t>Öckerö</t>
  </si>
  <si>
    <t>Ödeshög</t>
  </si>
  <si>
    <t>Olofström</t>
  </si>
  <si>
    <t>Örebro</t>
  </si>
  <si>
    <t>Örkelljunga</t>
  </si>
  <si>
    <t>Örnsköldsvik</t>
  </si>
  <si>
    <t>Orsa</t>
  </si>
  <si>
    <t>Orust</t>
  </si>
  <si>
    <t>Osby</t>
  </si>
  <si>
    <t>Oskarshamn</t>
  </si>
  <si>
    <t>Österåker</t>
  </si>
  <si>
    <t>Östersund</t>
  </si>
  <si>
    <t>Östhammar</t>
  </si>
  <si>
    <t>Östra Göinge</t>
  </si>
  <si>
    <t>Ovanåker</t>
  </si>
  <si>
    <t>Överkalix</t>
  </si>
  <si>
    <t>Övertorneå</t>
  </si>
  <si>
    <t>Oxelösund</t>
  </si>
  <si>
    <t>Pajala</t>
  </si>
  <si>
    <t>Partille</t>
  </si>
  <si>
    <t>Perstorp</t>
  </si>
  <si>
    <t>Piteå</t>
  </si>
  <si>
    <t>Ragunda</t>
  </si>
  <si>
    <t>Rättvik</t>
  </si>
  <si>
    <t>Robertsfors</t>
  </si>
  <si>
    <t>Ronneby</t>
  </si>
  <si>
    <t>Säffle</t>
  </si>
  <si>
    <t>Sala</t>
  </si>
  <si>
    <t>Salem</t>
  </si>
  <si>
    <t>Sandviken</t>
  </si>
  <si>
    <t>Säter</t>
  </si>
  <si>
    <t>Sävsjö</t>
  </si>
  <si>
    <t>Sigtuna</t>
  </si>
  <si>
    <t>Simrishamn</t>
  </si>
  <si>
    <t>Sjöbo</t>
  </si>
  <si>
    <t>Skara</t>
  </si>
  <si>
    <t>Skellefteå</t>
  </si>
  <si>
    <t>Skinnskatteberg</t>
  </si>
  <si>
    <t>Skövde</t>
  </si>
  <si>
    <t>Skurup</t>
  </si>
  <si>
    <t>Smedjebacken</t>
  </si>
  <si>
    <t>Söderhamn</t>
  </si>
  <si>
    <t>Söderköping</t>
  </si>
  <si>
    <t>Södertälje</t>
  </si>
  <si>
    <t>Sollefteå</t>
  </si>
  <si>
    <t>Sollentuna</t>
  </si>
  <si>
    <t>Solna</t>
  </si>
  <si>
    <t>Sölvesborg</t>
  </si>
  <si>
    <t>Sorsele</t>
  </si>
  <si>
    <t>Sotenäs</t>
  </si>
  <si>
    <t>Staffanstorp</t>
  </si>
  <si>
    <t>Stenungsund</t>
  </si>
  <si>
    <t>Stockholm</t>
  </si>
  <si>
    <t>Storfors</t>
  </si>
  <si>
    <t>Storuman</t>
  </si>
  <si>
    <t>Strängnäs</t>
  </si>
  <si>
    <t>Strömstad</t>
  </si>
  <si>
    <t>Strömsund</t>
  </si>
  <si>
    <t>Sundbyberg</t>
  </si>
  <si>
    <t>Sundsvall</t>
  </si>
  <si>
    <t>Sunne</t>
  </si>
  <si>
    <t>Surahammar</t>
  </si>
  <si>
    <t>Svalöv</t>
  </si>
  <si>
    <t>Svedala</t>
  </si>
  <si>
    <t>Svenljunga</t>
  </si>
  <si>
    <t>Täby</t>
  </si>
  <si>
    <t>Tanum</t>
  </si>
  <si>
    <t>Tibro</t>
  </si>
  <si>
    <t>Tidaholm</t>
  </si>
  <si>
    <t>Tierp</t>
  </si>
  <si>
    <t>Timrå</t>
  </si>
  <si>
    <t>Tingsryd</t>
  </si>
  <si>
    <t>Tjörn</t>
  </si>
  <si>
    <t>Tomelilla</t>
  </si>
  <si>
    <t>Töreboda</t>
  </si>
  <si>
    <t>Torsås</t>
  </si>
  <si>
    <t>Torsby</t>
  </si>
  <si>
    <t>Tranås</t>
  </si>
  <si>
    <t>Tranemo</t>
  </si>
  <si>
    <t>Trelleborg</t>
  </si>
  <si>
    <t>Trollhättan</t>
  </si>
  <si>
    <t>Trosa</t>
  </si>
  <si>
    <t>Tyresö</t>
  </si>
  <si>
    <t>Uddevalla</t>
  </si>
  <si>
    <t>Ulricehamn</t>
  </si>
  <si>
    <t>Umeå</t>
  </si>
  <si>
    <t>Upplands Väsby</t>
  </si>
  <si>
    <t>Upplands-Bro</t>
  </si>
  <si>
    <t>Uppsala</t>
  </si>
  <si>
    <t>Uppvidinge</t>
  </si>
  <si>
    <t>Vadstena</t>
  </si>
  <si>
    <t>Vaggeryd</t>
  </si>
  <si>
    <t>Valdemarsvik</t>
  </si>
  <si>
    <t>Vallentuna</t>
  </si>
  <si>
    <t>Vänersborg</t>
  </si>
  <si>
    <t>Vännäs</t>
  </si>
  <si>
    <t>Vansbro</t>
  </si>
  <si>
    <t>Vara</t>
  </si>
  <si>
    <t>Varberg</t>
  </si>
  <si>
    <t>Vårgårda</t>
  </si>
  <si>
    <t>Värmdö</t>
  </si>
  <si>
    <t>Värnamo</t>
  </si>
  <si>
    <t>Västerås</t>
  </si>
  <si>
    <t>Västervik</t>
  </si>
  <si>
    <t>Vaxholm</t>
  </si>
  <si>
    <t>Växjö</t>
  </si>
  <si>
    <t>Vellinge</t>
  </si>
  <si>
    <t>Vetlanda</t>
  </si>
  <si>
    <t>Vilhelmina</t>
  </si>
  <si>
    <t>Vimmerby</t>
  </si>
  <si>
    <t>Vindeln</t>
  </si>
  <si>
    <t>Vingåker</t>
  </si>
  <si>
    <t>Ydre</t>
  </si>
  <si>
    <t>Ystad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</si>
</sst>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 ##0 "/>
    <numFmt numFmtId="165" formatCode="#,##0.00000"/>
  </numFmts>
  <fonts count="6">
    <font>
      <sz val="10.0"/>
      <color rgb="FF000000"/>
      <name val="Arial"/>
    </font>
    <font>
      <color theme="1"/>
      <name val="Arial"/>
    </font>
    <font>
      <b/>
      <color theme="1"/>
      <name val="Arial"/>
    </font>
    <font>
      <b/>
    </font>
    <font>
      <u/>
      <color rgb="FF0000FF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3" xfId="0" applyAlignment="1" applyFont="1" applyNumberFormat="1">
      <alignment readingOrder="0"/>
    </xf>
    <xf borderId="0" fillId="0" fontId="1" numFmtId="1" xfId="0" applyFont="1" applyNumberFormat="1"/>
    <xf borderId="0" fillId="0" fontId="1" numFmtId="3" xfId="0" applyFont="1" applyNumberFormat="1"/>
    <xf borderId="0" fillId="0" fontId="5" numFmtId="164" xfId="0" applyAlignment="1" applyFont="1" applyNumberFormat="1">
      <alignment readingOrder="0"/>
    </xf>
    <xf borderId="0" fillId="0" fontId="5" numFmtId="3" xfId="0" applyAlignment="1" applyFont="1" applyNumberFormat="1">
      <alignment readingOrder="0"/>
    </xf>
    <xf borderId="0" fillId="0" fontId="5" numFmtId="3" xfId="0" applyFont="1" applyNumberFormat="1"/>
    <xf borderId="0" fillId="0" fontId="1" numFmtId="164" xfId="0" applyFont="1" applyNumberFormat="1"/>
    <xf borderId="0" fillId="0" fontId="1" numFmtId="165" xfId="0" applyFont="1" applyNumberFormat="1"/>
    <xf borderId="0" fillId="0" fontId="2" numFmtId="164" xfId="0" applyAlignment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booli.se/danderyd/18/" TargetMode="External"/><Relationship Id="rId190" Type="http://schemas.openxmlformats.org/officeDocument/2006/relationships/hyperlink" Target="https://www.booli.se/ostra+goinge/227/" TargetMode="External"/><Relationship Id="rId42" Type="http://schemas.openxmlformats.org/officeDocument/2006/relationships/hyperlink" Target="https://www.booli.se/dorotea/5908/" TargetMode="External"/><Relationship Id="rId41" Type="http://schemas.openxmlformats.org/officeDocument/2006/relationships/hyperlink" Target="https://www.booli.se/degerfors/4611/" TargetMode="External"/><Relationship Id="rId44" Type="http://schemas.openxmlformats.org/officeDocument/2006/relationships/hyperlink" Target="https://www.booli.se/ekero/134/" TargetMode="External"/><Relationship Id="rId194" Type="http://schemas.openxmlformats.org/officeDocument/2006/relationships/hyperlink" Target="https://www.booli.se/oxelosund/997/" TargetMode="External"/><Relationship Id="rId43" Type="http://schemas.openxmlformats.org/officeDocument/2006/relationships/hyperlink" Target="https://www.booli.se/eda/1053/" TargetMode="External"/><Relationship Id="rId193" Type="http://schemas.openxmlformats.org/officeDocument/2006/relationships/hyperlink" Target="https://www.booli.se/overtornea/4110/" TargetMode="External"/><Relationship Id="rId46" Type="http://schemas.openxmlformats.org/officeDocument/2006/relationships/hyperlink" Target="https://www.booli.se/emmaboda/755/" TargetMode="External"/><Relationship Id="rId192" Type="http://schemas.openxmlformats.org/officeDocument/2006/relationships/hyperlink" Target="https://www.booli.se/overkalix/72989/" TargetMode="External"/><Relationship Id="rId45" Type="http://schemas.openxmlformats.org/officeDocument/2006/relationships/hyperlink" Target="https://www.booli.se/eksjo/714/" TargetMode="External"/><Relationship Id="rId191" Type="http://schemas.openxmlformats.org/officeDocument/2006/relationships/hyperlink" Target="https://www.booli.se/ovanaker/639/" TargetMode="External"/><Relationship Id="rId48" Type="http://schemas.openxmlformats.org/officeDocument/2006/relationships/hyperlink" Target="https://www.booli.se/eskilstuna/206/" TargetMode="External"/><Relationship Id="rId187" Type="http://schemas.openxmlformats.org/officeDocument/2006/relationships/hyperlink" Target="https://www.booli.se/osteraker/49/" TargetMode="External"/><Relationship Id="rId47" Type="http://schemas.openxmlformats.org/officeDocument/2006/relationships/hyperlink" Target="https://www.booli.se/enkoping/1073/" TargetMode="External"/><Relationship Id="rId186" Type="http://schemas.openxmlformats.org/officeDocument/2006/relationships/hyperlink" Target="https://www.booli.se/oskarshamn/5868/" TargetMode="External"/><Relationship Id="rId185" Type="http://schemas.openxmlformats.org/officeDocument/2006/relationships/hyperlink" Target="https://www.booli.se/osby/949/" TargetMode="External"/><Relationship Id="rId49" Type="http://schemas.openxmlformats.org/officeDocument/2006/relationships/hyperlink" Target="https://www.booli.se/eslov/675/" TargetMode="External"/><Relationship Id="rId184" Type="http://schemas.openxmlformats.org/officeDocument/2006/relationships/hyperlink" Target="https://www.booli.se/orust/122/" TargetMode="External"/><Relationship Id="rId189" Type="http://schemas.openxmlformats.org/officeDocument/2006/relationships/hyperlink" Target="https://www.booli.se/osthammar/1329/" TargetMode="External"/><Relationship Id="rId188" Type="http://schemas.openxmlformats.org/officeDocument/2006/relationships/hyperlink" Target="https://www.booli.se/ostersund/2717/" TargetMode="External"/><Relationship Id="rId31" Type="http://schemas.openxmlformats.org/officeDocument/2006/relationships/hyperlink" Target="https://www.booli.se/boras/309/" TargetMode="External"/><Relationship Id="rId30" Type="http://schemas.openxmlformats.org/officeDocument/2006/relationships/hyperlink" Target="https://www.booli.se/bollnas/580/" TargetMode="External"/><Relationship Id="rId33" Type="http://schemas.openxmlformats.org/officeDocument/2006/relationships/hyperlink" Target="https://www.booli.se/borlange/514/" TargetMode="External"/><Relationship Id="rId183" Type="http://schemas.openxmlformats.org/officeDocument/2006/relationships/hyperlink" Target="https://www.booli.se/orsa/2229/" TargetMode="External"/><Relationship Id="rId32" Type="http://schemas.openxmlformats.org/officeDocument/2006/relationships/hyperlink" Target="https://www.booli.se/borgholm/751/" TargetMode="External"/><Relationship Id="rId182" Type="http://schemas.openxmlformats.org/officeDocument/2006/relationships/hyperlink" Target="https://www.booli.se/ornskoldsvik/1780/" TargetMode="External"/><Relationship Id="rId35" Type="http://schemas.openxmlformats.org/officeDocument/2006/relationships/hyperlink" Target="https://www.booli.se/boxholm/2006/" TargetMode="External"/><Relationship Id="rId181" Type="http://schemas.openxmlformats.org/officeDocument/2006/relationships/hyperlink" Target="https://www.booli.se/orkelljunga/691/" TargetMode="External"/><Relationship Id="rId34" Type="http://schemas.openxmlformats.org/officeDocument/2006/relationships/hyperlink" Target="https://www.booli.se/botkyrka/47/" TargetMode="External"/><Relationship Id="rId180" Type="http://schemas.openxmlformats.org/officeDocument/2006/relationships/hyperlink" Target="https://www.booli.se/orebro/334/" TargetMode="External"/><Relationship Id="rId37" Type="http://schemas.openxmlformats.org/officeDocument/2006/relationships/hyperlink" Target="https://www.booli.se/bromolla/898/" TargetMode="External"/><Relationship Id="rId176" Type="http://schemas.openxmlformats.org/officeDocument/2006/relationships/hyperlink" Target="https://www.booli.se/ockelbo/617/" TargetMode="External"/><Relationship Id="rId36" Type="http://schemas.openxmlformats.org/officeDocument/2006/relationships/hyperlink" Target="https://www.booli.se/bracke/685/" TargetMode="External"/><Relationship Id="rId175" Type="http://schemas.openxmlformats.org/officeDocument/2006/relationships/hyperlink" Target="https://www.booli.se/nynashamn/4/" TargetMode="External"/><Relationship Id="rId39" Type="http://schemas.openxmlformats.org/officeDocument/2006/relationships/hyperlink" Target="https://www.booli.se/dals-ed/3102/" TargetMode="External"/><Relationship Id="rId174" Type="http://schemas.openxmlformats.org/officeDocument/2006/relationships/hyperlink" Target="https://www.booli.se/nykvarn/137/" TargetMode="External"/><Relationship Id="rId38" Type="http://schemas.openxmlformats.org/officeDocument/2006/relationships/hyperlink" Target="https://www.booli.se/burlov/63/" TargetMode="External"/><Relationship Id="rId173" Type="http://schemas.openxmlformats.org/officeDocument/2006/relationships/hyperlink" Target="https://www.booli.se/nykoping/25/" TargetMode="External"/><Relationship Id="rId179" Type="http://schemas.openxmlformats.org/officeDocument/2006/relationships/hyperlink" Target="https://www.booli.se/olofstrom/2046/" TargetMode="External"/><Relationship Id="rId178" Type="http://schemas.openxmlformats.org/officeDocument/2006/relationships/hyperlink" Target="https://www.booli.se/odeshog/1939/" TargetMode="External"/><Relationship Id="rId177" Type="http://schemas.openxmlformats.org/officeDocument/2006/relationships/hyperlink" Target="https://www.booli.se/ockero/3257/" TargetMode="External"/><Relationship Id="rId20" Type="http://schemas.openxmlformats.org/officeDocument/2006/relationships/hyperlink" Target="https://www.booli.se/astorp/1387/" TargetMode="External"/><Relationship Id="rId22" Type="http://schemas.openxmlformats.org/officeDocument/2006/relationships/hyperlink" Target="https://www.booli.se/avesta/376/" TargetMode="External"/><Relationship Id="rId21" Type="http://schemas.openxmlformats.org/officeDocument/2006/relationships/hyperlink" Target="https://www.booli.se/atvidaberg/2248/" TargetMode="External"/><Relationship Id="rId24" Type="http://schemas.openxmlformats.org/officeDocument/2006/relationships/hyperlink" Target="https://www.booli.se/bengtsfors/870/" TargetMode="External"/><Relationship Id="rId23" Type="http://schemas.openxmlformats.org/officeDocument/2006/relationships/hyperlink" Target="https://www.booli.se/bastad/696/" TargetMode="External"/><Relationship Id="rId26" Type="http://schemas.openxmlformats.org/officeDocument/2006/relationships/hyperlink" Target="https://www.booli.se/bjurholm/59622/" TargetMode="External"/><Relationship Id="rId25" Type="http://schemas.openxmlformats.org/officeDocument/2006/relationships/hyperlink" Target="https://www.booli.se/berg/1040/" TargetMode="External"/><Relationship Id="rId28" Type="http://schemas.openxmlformats.org/officeDocument/2006/relationships/hyperlink" Target="https://www.booli.se/boden/808/" TargetMode="External"/><Relationship Id="rId27" Type="http://schemas.openxmlformats.org/officeDocument/2006/relationships/hyperlink" Target="https://www.booli.se/bjuv/353/" TargetMode="External"/><Relationship Id="rId29" Type="http://schemas.openxmlformats.org/officeDocument/2006/relationships/hyperlink" Target="https://www.booli.se/bollebygd/465/" TargetMode="External"/><Relationship Id="rId11" Type="http://schemas.openxmlformats.org/officeDocument/2006/relationships/hyperlink" Target="https://www.booli.se/angelholm/895/" TargetMode="External"/><Relationship Id="rId10" Type="http://schemas.openxmlformats.org/officeDocument/2006/relationships/hyperlink" Target="https://www.booli.se/ange/1134/" TargetMode="External"/><Relationship Id="rId13" Type="http://schemas.openxmlformats.org/officeDocument/2006/relationships/hyperlink" Target="https://www.booli.se/are/1022/" TargetMode="External"/><Relationship Id="rId12" Type="http://schemas.openxmlformats.org/officeDocument/2006/relationships/hyperlink" Target="https://www.booli.se/arboga/1589/" TargetMode="External"/><Relationship Id="rId15" Type="http://schemas.openxmlformats.org/officeDocument/2006/relationships/hyperlink" Target="https://www.booli.se/arjeplog/801/" TargetMode="External"/><Relationship Id="rId198" Type="http://schemas.openxmlformats.org/officeDocument/2006/relationships/hyperlink" Target="https://www.booli.se/pitea/832/" TargetMode="External"/><Relationship Id="rId14" Type="http://schemas.openxmlformats.org/officeDocument/2006/relationships/hyperlink" Target="https://www.booli.se/arjang/2938/" TargetMode="External"/><Relationship Id="rId197" Type="http://schemas.openxmlformats.org/officeDocument/2006/relationships/hyperlink" Target="https://www.booli.se/perstorp/7557/" TargetMode="External"/><Relationship Id="rId17" Type="http://schemas.openxmlformats.org/officeDocument/2006/relationships/hyperlink" Target="https://www.booli.se/arvika/2908/" TargetMode="External"/><Relationship Id="rId196" Type="http://schemas.openxmlformats.org/officeDocument/2006/relationships/hyperlink" Target="https://www.booli.se/partille/268/" TargetMode="External"/><Relationship Id="rId16" Type="http://schemas.openxmlformats.org/officeDocument/2006/relationships/hyperlink" Target="https://www.booli.se/arvidsjaur/18016/" TargetMode="External"/><Relationship Id="rId195" Type="http://schemas.openxmlformats.org/officeDocument/2006/relationships/hyperlink" Target="https://www.booli.se/pajala/2651/" TargetMode="External"/><Relationship Id="rId19" Type="http://schemas.openxmlformats.org/officeDocument/2006/relationships/hyperlink" Target="https://www.booli.se/askersund/374/" TargetMode="External"/><Relationship Id="rId18" Type="http://schemas.openxmlformats.org/officeDocument/2006/relationships/hyperlink" Target="https://www.booli.se/asele/5917/" TargetMode="External"/><Relationship Id="rId199" Type="http://schemas.openxmlformats.org/officeDocument/2006/relationships/hyperlink" Target="https://www.booli.se/ragunda/704/" TargetMode="External"/><Relationship Id="rId84" Type="http://schemas.openxmlformats.org/officeDocument/2006/relationships/hyperlink" Target="https://www.booli.se/harryda/201/" TargetMode="External"/><Relationship Id="rId83" Type="http://schemas.openxmlformats.org/officeDocument/2006/relationships/hyperlink" Target="https://www.booli.se/harnosand/383/" TargetMode="External"/><Relationship Id="rId86" Type="http://schemas.openxmlformats.org/officeDocument/2006/relationships/hyperlink" Target="https://www.booli.se/heby/210/" TargetMode="External"/><Relationship Id="rId85" Type="http://schemas.openxmlformats.org/officeDocument/2006/relationships/hyperlink" Target="https://www.booli.se/hassleholm/194/" TargetMode="External"/><Relationship Id="rId88" Type="http://schemas.openxmlformats.org/officeDocument/2006/relationships/hyperlink" Target="https://www.booli.se/helsingborg/88/" TargetMode="External"/><Relationship Id="rId150" Type="http://schemas.openxmlformats.org/officeDocument/2006/relationships/hyperlink" Target="https://www.booli.se/mariestad/1383/" TargetMode="External"/><Relationship Id="rId271" Type="http://schemas.openxmlformats.org/officeDocument/2006/relationships/hyperlink" Target="https://www.booli.se/vanersborg/1872/" TargetMode="External"/><Relationship Id="rId87" Type="http://schemas.openxmlformats.org/officeDocument/2006/relationships/hyperlink" Target="https://www.booli.se/hedemora/548/" TargetMode="External"/><Relationship Id="rId270" Type="http://schemas.openxmlformats.org/officeDocument/2006/relationships/hyperlink" Target="https://www.booli.se/vallentuna/233/" TargetMode="External"/><Relationship Id="rId89" Type="http://schemas.openxmlformats.org/officeDocument/2006/relationships/hyperlink" Target="https://www.booli.se/herrljunga/5923/" TargetMode="External"/><Relationship Id="rId80" Type="http://schemas.openxmlformats.org/officeDocument/2006/relationships/hyperlink" Target="https://www.booli.se/haninge/86/" TargetMode="External"/><Relationship Id="rId82" Type="http://schemas.openxmlformats.org/officeDocument/2006/relationships/hyperlink" Target="https://www.booli.se/harjedalen/693/" TargetMode="External"/><Relationship Id="rId81" Type="http://schemas.openxmlformats.org/officeDocument/2006/relationships/hyperlink" Target="https://www.booli.se/haparanda/816/" TargetMode="External"/><Relationship Id="rId1" Type="http://schemas.openxmlformats.org/officeDocument/2006/relationships/hyperlink" Target="https://www.booli.se/ale/371/" TargetMode="External"/><Relationship Id="rId2" Type="http://schemas.openxmlformats.org/officeDocument/2006/relationships/hyperlink" Target="https://www.booli.se/alingsas/151/" TargetMode="External"/><Relationship Id="rId3" Type="http://schemas.openxmlformats.org/officeDocument/2006/relationships/hyperlink" Target="https://www.booli.se/almhult/7244/" TargetMode="External"/><Relationship Id="rId149" Type="http://schemas.openxmlformats.org/officeDocument/2006/relationships/hyperlink" Target="https://www.booli.se/malung-salen/520/" TargetMode="External"/><Relationship Id="rId4" Type="http://schemas.openxmlformats.org/officeDocument/2006/relationships/hyperlink" Target="https://www.booli.se/alvdalen/430/" TargetMode="External"/><Relationship Id="rId148" Type="http://schemas.openxmlformats.org/officeDocument/2006/relationships/hyperlink" Target="https://www.booli.se/malmo/78/" TargetMode="External"/><Relationship Id="rId269" Type="http://schemas.openxmlformats.org/officeDocument/2006/relationships/hyperlink" Target="https://www.booli.se/valdemarsvik/3054/" TargetMode="External"/><Relationship Id="rId9" Type="http://schemas.openxmlformats.org/officeDocument/2006/relationships/hyperlink" Target="https://www.booli.se/aneby/2668/" TargetMode="External"/><Relationship Id="rId143" Type="http://schemas.openxmlformats.org/officeDocument/2006/relationships/hyperlink" Target="https://www.booli.se/lulea/824/" TargetMode="External"/><Relationship Id="rId264" Type="http://schemas.openxmlformats.org/officeDocument/2006/relationships/hyperlink" Target="https://www.booli.se/upplands-bro/33/" TargetMode="External"/><Relationship Id="rId142" Type="http://schemas.openxmlformats.org/officeDocument/2006/relationships/hyperlink" Target="https://www.booli.se/ludvika/395/" TargetMode="External"/><Relationship Id="rId263" Type="http://schemas.openxmlformats.org/officeDocument/2006/relationships/hyperlink" Target="https://www.booli.se/upplands+vasby/469/" TargetMode="External"/><Relationship Id="rId141" Type="http://schemas.openxmlformats.org/officeDocument/2006/relationships/hyperlink" Target="https://www.booli.se/lomma/74/" TargetMode="External"/><Relationship Id="rId262" Type="http://schemas.openxmlformats.org/officeDocument/2006/relationships/hyperlink" Target="https://www.booli.se/umea/597/" TargetMode="External"/><Relationship Id="rId140" Type="http://schemas.openxmlformats.org/officeDocument/2006/relationships/hyperlink" Target="https://www.booli.se/ljusnarsberg/320/" TargetMode="External"/><Relationship Id="rId261" Type="http://schemas.openxmlformats.org/officeDocument/2006/relationships/hyperlink" Target="https://www.booli.se/ulricehamn/459/" TargetMode="External"/><Relationship Id="rId5" Type="http://schemas.openxmlformats.org/officeDocument/2006/relationships/hyperlink" Target="https://www.booli.se/alvesta/3464/" TargetMode="External"/><Relationship Id="rId147" Type="http://schemas.openxmlformats.org/officeDocument/2006/relationships/hyperlink" Target="https://www.booli.se/mala/1365/" TargetMode="External"/><Relationship Id="rId268" Type="http://schemas.openxmlformats.org/officeDocument/2006/relationships/hyperlink" Target="https://www.booli.se/vaggeryd/480/" TargetMode="External"/><Relationship Id="rId6" Type="http://schemas.openxmlformats.org/officeDocument/2006/relationships/hyperlink" Target="https://www.booli.se/alvkarleby/518/" TargetMode="External"/><Relationship Id="rId146" Type="http://schemas.openxmlformats.org/officeDocument/2006/relationships/hyperlink" Target="https://www.booli.se/lysekil/1720/" TargetMode="External"/><Relationship Id="rId267" Type="http://schemas.openxmlformats.org/officeDocument/2006/relationships/hyperlink" Target="https://www.booli.se/vadstena/1803/" TargetMode="External"/><Relationship Id="rId7" Type="http://schemas.openxmlformats.org/officeDocument/2006/relationships/hyperlink" Target="https://www.booli.se/alvsbyn/7545/" TargetMode="External"/><Relationship Id="rId145" Type="http://schemas.openxmlformats.org/officeDocument/2006/relationships/hyperlink" Target="https://www.booli.se/lycksele/5910/" TargetMode="External"/><Relationship Id="rId266" Type="http://schemas.openxmlformats.org/officeDocument/2006/relationships/hyperlink" Target="https://www.booli.se/uppvidinge/789/" TargetMode="External"/><Relationship Id="rId8" Type="http://schemas.openxmlformats.org/officeDocument/2006/relationships/hyperlink" Target="https://www.booli.se/amal/1836/" TargetMode="External"/><Relationship Id="rId144" Type="http://schemas.openxmlformats.org/officeDocument/2006/relationships/hyperlink" Target="https://www.booli.se/lund/97/" TargetMode="External"/><Relationship Id="rId265" Type="http://schemas.openxmlformats.org/officeDocument/2006/relationships/hyperlink" Target="https://www.booli.se/uppsala/419/" TargetMode="External"/><Relationship Id="rId73" Type="http://schemas.openxmlformats.org/officeDocument/2006/relationships/hyperlink" Target="https://www.booli.se/habo/563/" TargetMode="External"/><Relationship Id="rId72" Type="http://schemas.openxmlformats.org/officeDocument/2006/relationships/hyperlink" Target="https://www.booli.se/habo/805/" TargetMode="External"/><Relationship Id="rId75" Type="http://schemas.openxmlformats.org/officeDocument/2006/relationships/hyperlink" Target="https://www.booli.se/hallefors/8355/" TargetMode="External"/><Relationship Id="rId74" Type="http://schemas.openxmlformats.org/officeDocument/2006/relationships/hyperlink" Target="https://www.booli.se/hagfors/1199/" TargetMode="External"/><Relationship Id="rId77" Type="http://schemas.openxmlformats.org/officeDocument/2006/relationships/hyperlink" Target="https://www.booli.se/hallstahammar/1595/" TargetMode="External"/><Relationship Id="rId260" Type="http://schemas.openxmlformats.org/officeDocument/2006/relationships/hyperlink" Target="https://www.booli.se/uddevalla/172/" TargetMode="External"/><Relationship Id="rId76" Type="http://schemas.openxmlformats.org/officeDocument/2006/relationships/hyperlink" Target="https://www.booli.se/hallsberg/1103/" TargetMode="External"/><Relationship Id="rId79" Type="http://schemas.openxmlformats.org/officeDocument/2006/relationships/hyperlink" Target="https://www.booli.se/hammaro/1210/" TargetMode="External"/><Relationship Id="rId78" Type="http://schemas.openxmlformats.org/officeDocument/2006/relationships/hyperlink" Target="https://www.booli.se/halmstad/438/" TargetMode="External"/><Relationship Id="rId71" Type="http://schemas.openxmlformats.org/officeDocument/2006/relationships/hyperlink" Target="https://www.booli.se/gullspang/1095/" TargetMode="External"/><Relationship Id="rId70" Type="http://schemas.openxmlformats.org/officeDocument/2006/relationships/hyperlink" Target="https://www.booli.se/grums/1188/" TargetMode="External"/><Relationship Id="rId139" Type="http://schemas.openxmlformats.org/officeDocument/2006/relationships/hyperlink" Target="https://www.booli.se/ljusdal/610/" TargetMode="External"/><Relationship Id="rId138" Type="http://schemas.openxmlformats.org/officeDocument/2006/relationships/hyperlink" Target="https://www.booli.se/ljungby/782/" TargetMode="External"/><Relationship Id="rId259" Type="http://schemas.openxmlformats.org/officeDocument/2006/relationships/hyperlink" Target="https://www.booli.se/tyreso/184/" TargetMode="External"/><Relationship Id="rId137" Type="http://schemas.openxmlformats.org/officeDocument/2006/relationships/hyperlink" Target="https://www.booli.se/linkoping/393/" TargetMode="External"/><Relationship Id="rId258" Type="http://schemas.openxmlformats.org/officeDocument/2006/relationships/hyperlink" Target="https://www.booli.se/trosa/472/" TargetMode="External"/><Relationship Id="rId132" Type="http://schemas.openxmlformats.org/officeDocument/2006/relationships/hyperlink" Target="https://www.booli.se/lessebo/3469/" TargetMode="External"/><Relationship Id="rId253" Type="http://schemas.openxmlformats.org/officeDocument/2006/relationships/hyperlink" Target="https://www.booli.se/torsby/1309/" TargetMode="External"/><Relationship Id="rId131" Type="http://schemas.openxmlformats.org/officeDocument/2006/relationships/hyperlink" Target="https://www.booli.se/lerum/72/" TargetMode="External"/><Relationship Id="rId252" Type="http://schemas.openxmlformats.org/officeDocument/2006/relationships/hyperlink" Target="https://www.booli.se/torsas/1675/" TargetMode="External"/><Relationship Id="rId130" Type="http://schemas.openxmlformats.org/officeDocument/2006/relationships/hyperlink" Target="https://www.booli.se/leksand/2272/" TargetMode="External"/><Relationship Id="rId251" Type="http://schemas.openxmlformats.org/officeDocument/2006/relationships/hyperlink" Target="https://www.booli.se/toreboda/1700/" TargetMode="External"/><Relationship Id="rId250" Type="http://schemas.openxmlformats.org/officeDocument/2006/relationships/hyperlink" Target="https://www.booli.se/tomelilla/414/" TargetMode="External"/><Relationship Id="rId136" Type="http://schemas.openxmlformats.org/officeDocument/2006/relationships/hyperlink" Target="https://www.booli.se/lindesberg/317/" TargetMode="External"/><Relationship Id="rId257" Type="http://schemas.openxmlformats.org/officeDocument/2006/relationships/hyperlink" Target="https://www.booli.se/trollhattan/1829/" TargetMode="External"/><Relationship Id="rId135" Type="http://schemas.openxmlformats.org/officeDocument/2006/relationships/hyperlink" Target="https://www.booli.se/lilla+edet/1838/" TargetMode="External"/><Relationship Id="rId256" Type="http://schemas.openxmlformats.org/officeDocument/2006/relationships/hyperlink" Target="https://www.booli.se/trelleborg/90/" TargetMode="External"/><Relationship Id="rId134" Type="http://schemas.openxmlformats.org/officeDocument/2006/relationships/hyperlink" Target="https://www.booli.se/lidkoping/1715/" TargetMode="External"/><Relationship Id="rId255" Type="http://schemas.openxmlformats.org/officeDocument/2006/relationships/hyperlink" Target="https://www.booli.se/tranemo/1937/" TargetMode="External"/><Relationship Id="rId133" Type="http://schemas.openxmlformats.org/officeDocument/2006/relationships/hyperlink" Target="https://www.booli.se/lidingo/130/" TargetMode="External"/><Relationship Id="rId254" Type="http://schemas.openxmlformats.org/officeDocument/2006/relationships/hyperlink" Target="https://www.booli.se/tranas/5100/" TargetMode="External"/><Relationship Id="rId62" Type="http://schemas.openxmlformats.org/officeDocument/2006/relationships/hyperlink" Target="https://www.booli.se/gavle/590/" TargetMode="External"/><Relationship Id="rId61" Type="http://schemas.openxmlformats.org/officeDocument/2006/relationships/hyperlink" Target="https://www.booli.se/gallivare/1109/" TargetMode="External"/><Relationship Id="rId64" Type="http://schemas.openxmlformats.org/officeDocument/2006/relationships/hyperlink" Target="https://www.booli.se/gnesta/1550/" TargetMode="External"/><Relationship Id="rId63" Type="http://schemas.openxmlformats.org/officeDocument/2006/relationships/hyperlink" Target="https://www.booli.se/gislaved/716/" TargetMode="External"/><Relationship Id="rId66" Type="http://schemas.openxmlformats.org/officeDocument/2006/relationships/hyperlink" Target="https://www.booli.se/goteborg/22/" TargetMode="External"/><Relationship Id="rId172" Type="http://schemas.openxmlformats.org/officeDocument/2006/relationships/hyperlink" Target="https://www.booli.se/nybro/768/" TargetMode="External"/><Relationship Id="rId65" Type="http://schemas.openxmlformats.org/officeDocument/2006/relationships/hyperlink" Target="https://www.booli.se/gnosjo/5831/" TargetMode="External"/><Relationship Id="rId171" Type="http://schemas.openxmlformats.org/officeDocument/2006/relationships/hyperlink" Target="https://www.booli.se/norsjo/5912/" TargetMode="External"/><Relationship Id="rId68" Type="http://schemas.openxmlformats.org/officeDocument/2006/relationships/hyperlink" Target="https://www.booli.se/gotland/644/" TargetMode="External"/><Relationship Id="rId170" Type="http://schemas.openxmlformats.org/officeDocument/2006/relationships/hyperlink" Target="https://www.booli.se/norrtalje/9/" TargetMode="External"/><Relationship Id="rId291" Type="http://schemas.openxmlformats.org/officeDocument/2006/relationships/drawing" Target="../drawings/drawing1.xml"/><Relationship Id="rId67" Type="http://schemas.openxmlformats.org/officeDocument/2006/relationships/hyperlink" Target="https://www.booli.se/gotene/1114/" TargetMode="External"/><Relationship Id="rId290" Type="http://schemas.openxmlformats.org/officeDocument/2006/relationships/hyperlink" Target="https://www.booli.se/ystad/426/" TargetMode="External"/><Relationship Id="rId60" Type="http://schemas.openxmlformats.org/officeDocument/2006/relationships/hyperlink" Target="https://www.booli.se/gagnef/543/" TargetMode="External"/><Relationship Id="rId165" Type="http://schemas.openxmlformats.org/officeDocument/2006/relationships/hyperlink" Target="https://www.booli.se/nora/327/" TargetMode="External"/><Relationship Id="rId286" Type="http://schemas.openxmlformats.org/officeDocument/2006/relationships/hyperlink" Target="https://www.booli.se/vimmerby/1817/" TargetMode="External"/><Relationship Id="rId69" Type="http://schemas.openxmlformats.org/officeDocument/2006/relationships/hyperlink" Target="https://www.booli.se/grastorp/1695/" TargetMode="External"/><Relationship Id="rId164" Type="http://schemas.openxmlformats.org/officeDocument/2006/relationships/hyperlink" Target="https://www.booli.se/nassjo/731/" TargetMode="External"/><Relationship Id="rId285" Type="http://schemas.openxmlformats.org/officeDocument/2006/relationships/hyperlink" Target="https://www.booli.se/vilhelmina/1500/" TargetMode="External"/><Relationship Id="rId163" Type="http://schemas.openxmlformats.org/officeDocument/2006/relationships/hyperlink" Target="https://www.booli.se/nacka/76/" TargetMode="External"/><Relationship Id="rId284" Type="http://schemas.openxmlformats.org/officeDocument/2006/relationships/hyperlink" Target="https://www.booli.se/vetlanda/3221/" TargetMode="External"/><Relationship Id="rId162" Type="http://schemas.openxmlformats.org/officeDocument/2006/relationships/hyperlink" Target="https://www.booli.se/munkfors/1267/" TargetMode="External"/><Relationship Id="rId283" Type="http://schemas.openxmlformats.org/officeDocument/2006/relationships/hyperlink" Target="https://www.booli.se/vellinge/114/" TargetMode="External"/><Relationship Id="rId169" Type="http://schemas.openxmlformats.org/officeDocument/2006/relationships/hyperlink" Target="https://www.booli.se/norrkoping/252/" TargetMode="External"/><Relationship Id="rId168" Type="http://schemas.openxmlformats.org/officeDocument/2006/relationships/hyperlink" Target="https://www.booli.se/nordmaling/587/" TargetMode="External"/><Relationship Id="rId289" Type="http://schemas.openxmlformats.org/officeDocument/2006/relationships/hyperlink" Target="https://www.booli.se/ydre/892/" TargetMode="External"/><Relationship Id="rId167" Type="http://schemas.openxmlformats.org/officeDocument/2006/relationships/hyperlink" Target="https://www.booli.se/nordanstig/613/" TargetMode="External"/><Relationship Id="rId288" Type="http://schemas.openxmlformats.org/officeDocument/2006/relationships/hyperlink" Target="https://www.booli.se/vingaker/332/" TargetMode="External"/><Relationship Id="rId166" Type="http://schemas.openxmlformats.org/officeDocument/2006/relationships/hyperlink" Target="https://www.booli.se/norberg/1609/" TargetMode="External"/><Relationship Id="rId287" Type="http://schemas.openxmlformats.org/officeDocument/2006/relationships/hyperlink" Target="https://www.booli.se/vindeln/1510/" TargetMode="External"/><Relationship Id="rId51" Type="http://schemas.openxmlformats.org/officeDocument/2006/relationships/hyperlink" Target="https://www.booli.se/fagersta/1591/" TargetMode="External"/><Relationship Id="rId50" Type="http://schemas.openxmlformats.org/officeDocument/2006/relationships/hyperlink" Target="https://www.booli.se/essunga/1672/" TargetMode="External"/><Relationship Id="rId53" Type="http://schemas.openxmlformats.org/officeDocument/2006/relationships/hyperlink" Target="https://www.booli.se/falkoping/1678/" TargetMode="External"/><Relationship Id="rId52" Type="http://schemas.openxmlformats.org/officeDocument/2006/relationships/hyperlink" Target="https://www.booli.se/falkenberg/647/" TargetMode="External"/><Relationship Id="rId55" Type="http://schemas.openxmlformats.org/officeDocument/2006/relationships/hyperlink" Target="https://www.booli.se/fargelanda/3109/" TargetMode="External"/><Relationship Id="rId161" Type="http://schemas.openxmlformats.org/officeDocument/2006/relationships/hyperlink" Target="https://www.booli.se/munkedal/1732/" TargetMode="External"/><Relationship Id="rId282" Type="http://schemas.openxmlformats.org/officeDocument/2006/relationships/hyperlink" Target="https://www.booli.se/vaxjo/794/" TargetMode="External"/><Relationship Id="rId54" Type="http://schemas.openxmlformats.org/officeDocument/2006/relationships/hyperlink" Target="https://www.booli.se/falun/538/" TargetMode="External"/><Relationship Id="rId160" Type="http://schemas.openxmlformats.org/officeDocument/2006/relationships/hyperlink" Target="https://www.booli.se/mullsjo/2323/" TargetMode="External"/><Relationship Id="rId281" Type="http://schemas.openxmlformats.org/officeDocument/2006/relationships/hyperlink" Target="https://www.booli.se/vaxholm/281/" TargetMode="External"/><Relationship Id="rId57" Type="http://schemas.openxmlformats.org/officeDocument/2006/relationships/hyperlink" Target="https://www.booli.se/finspang/866/" TargetMode="External"/><Relationship Id="rId280" Type="http://schemas.openxmlformats.org/officeDocument/2006/relationships/hyperlink" Target="https://www.booli.se/vastervik/776/" TargetMode="External"/><Relationship Id="rId56" Type="http://schemas.openxmlformats.org/officeDocument/2006/relationships/hyperlink" Target="https://www.booli.se/filipstad/5902/" TargetMode="External"/><Relationship Id="rId159" Type="http://schemas.openxmlformats.org/officeDocument/2006/relationships/hyperlink" Target="https://www.booli.se/motala/880/" TargetMode="External"/><Relationship Id="rId59" Type="http://schemas.openxmlformats.org/officeDocument/2006/relationships/hyperlink" Target="https://www.booli.se/forshaga/1080/" TargetMode="External"/><Relationship Id="rId154" Type="http://schemas.openxmlformats.org/officeDocument/2006/relationships/hyperlink" Target="https://www.booli.se/mjolby/1823/" TargetMode="External"/><Relationship Id="rId275" Type="http://schemas.openxmlformats.org/officeDocument/2006/relationships/hyperlink" Target="https://www.booli.se/varberg/667/" TargetMode="External"/><Relationship Id="rId58" Type="http://schemas.openxmlformats.org/officeDocument/2006/relationships/hyperlink" Target="https://www.booli.se/flen/368/" TargetMode="External"/><Relationship Id="rId153" Type="http://schemas.openxmlformats.org/officeDocument/2006/relationships/hyperlink" Target="https://www.booli.se/mellerud/3169/" TargetMode="External"/><Relationship Id="rId274" Type="http://schemas.openxmlformats.org/officeDocument/2006/relationships/hyperlink" Target="https://www.booli.se/vara/3241/" TargetMode="External"/><Relationship Id="rId152" Type="http://schemas.openxmlformats.org/officeDocument/2006/relationships/hyperlink" Target="https://www.booli.se/markaryd/5941/" TargetMode="External"/><Relationship Id="rId273" Type="http://schemas.openxmlformats.org/officeDocument/2006/relationships/hyperlink" Target="https://www.booli.se/vansbro/577/" TargetMode="External"/><Relationship Id="rId151" Type="http://schemas.openxmlformats.org/officeDocument/2006/relationships/hyperlink" Target="https://www.booli.se/mark/257/" TargetMode="External"/><Relationship Id="rId272" Type="http://schemas.openxmlformats.org/officeDocument/2006/relationships/hyperlink" Target="https://www.booli.se/vannas/609/" TargetMode="External"/><Relationship Id="rId158" Type="http://schemas.openxmlformats.org/officeDocument/2006/relationships/hyperlink" Target="https://www.booli.se/morbylanga/5863/" TargetMode="External"/><Relationship Id="rId279" Type="http://schemas.openxmlformats.org/officeDocument/2006/relationships/hyperlink" Target="https://www.booli.se/vasteras/424/" TargetMode="External"/><Relationship Id="rId157" Type="http://schemas.openxmlformats.org/officeDocument/2006/relationships/hyperlink" Target="https://www.booli.se/mora/2030/" TargetMode="External"/><Relationship Id="rId278" Type="http://schemas.openxmlformats.org/officeDocument/2006/relationships/hyperlink" Target="https://www.booli.se/varnamo/748/" TargetMode="External"/><Relationship Id="rId156" Type="http://schemas.openxmlformats.org/officeDocument/2006/relationships/hyperlink" Target="https://www.booli.se/monsteras/7549/" TargetMode="External"/><Relationship Id="rId277" Type="http://schemas.openxmlformats.org/officeDocument/2006/relationships/hyperlink" Target="https://www.booli.se/varmdo/16/" TargetMode="External"/><Relationship Id="rId155" Type="http://schemas.openxmlformats.org/officeDocument/2006/relationships/hyperlink" Target="https://www.booli.se/molndal/259/" TargetMode="External"/><Relationship Id="rId276" Type="http://schemas.openxmlformats.org/officeDocument/2006/relationships/hyperlink" Target="https://www.booli.se/vargarda/422/" TargetMode="External"/><Relationship Id="rId107" Type="http://schemas.openxmlformats.org/officeDocument/2006/relationships/hyperlink" Target="https://www.booli.se/karlskoga/330/" TargetMode="External"/><Relationship Id="rId228" Type="http://schemas.openxmlformats.org/officeDocument/2006/relationships/hyperlink" Target="https://www.booli.se/stenungsund/120/" TargetMode="External"/><Relationship Id="rId106" Type="http://schemas.openxmlformats.org/officeDocument/2006/relationships/hyperlink" Target="https://www.booli.se/karlshamn/448/" TargetMode="External"/><Relationship Id="rId227" Type="http://schemas.openxmlformats.org/officeDocument/2006/relationships/hyperlink" Target="https://www.booli.se/staffanstorp/362/" TargetMode="External"/><Relationship Id="rId105" Type="http://schemas.openxmlformats.org/officeDocument/2006/relationships/hyperlink" Target="https://www.booli.se/karlsborg/1707/" TargetMode="External"/><Relationship Id="rId226" Type="http://schemas.openxmlformats.org/officeDocument/2006/relationships/hyperlink" Target="https://www.booli.se/sotenas/124/" TargetMode="External"/><Relationship Id="rId104" Type="http://schemas.openxmlformats.org/officeDocument/2006/relationships/hyperlink" Target="https://www.booli.se/kalmar/764/" TargetMode="External"/><Relationship Id="rId225" Type="http://schemas.openxmlformats.org/officeDocument/2006/relationships/hyperlink" Target="https://www.booli.se/sorsele/72146/" TargetMode="External"/><Relationship Id="rId109" Type="http://schemas.openxmlformats.org/officeDocument/2006/relationships/hyperlink" Target="https://www.booli.se/karlstad/389/" TargetMode="External"/><Relationship Id="rId108" Type="http://schemas.openxmlformats.org/officeDocument/2006/relationships/hyperlink" Target="https://www.booli.se/karlskrona/441/" TargetMode="External"/><Relationship Id="rId229" Type="http://schemas.openxmlformats.org/officeDocument/2006/relationships/hyperlink" Target="https://www.booli.se/stockholm/1/" TargetMode="External"/><Relationship Id="rId220" Type="http://schemas.openxmlformats.org/officeDocument/2006/relationships/hyperlink" Target="https://www.booli.se/sodertalje/203/" TargetMode="External"/><Relationship Id="rId103" Type="http://schemas.openxmlformats.org/officeDocument/2006/relationships/hyperlink" Target="https://www.booli.se/kalix/1235/" TargetMode="External"/><Relationship Id="rId224" Type="http://schemas.openxmlformats.org/officeDocument/2006/relationships/hyperlink" Target="https://www.booli.se/solvesborg/467/" TargetMode="External"/><Relationship Id="rId102" Type="http://schemas.openxmlformats.org/officeDocument/2006/relationships/hyperlink" Target="https://www.booli.se/jonkoping/724/" TargetMode="External"/><Relationship Id="rId223" Type="http://schemas.openxmlformats.org/officeDocument/2006/relationships/hyperlink" Target="https://www.booli.se/solna/35/" TargetMode="External"/><Relationship Id="rId101" Type="http://schemas.openxmlformats.org/officeDocument/2006/relationships/hyperlink" Target="https://www.booli.se/jokkmokk/8028/" TargetMode="External"/><Relationship Id="rId222" Type="http://schemas.openxmlformats.org/officeDocument/2006/relationships/hyperlink" Target="https://www.booli.se/sollentuna/13/" TargetMode="External"/><Relationship Id="rId100" Type="http://schemas.openxmlformats.org/officeDocument/2006/relationships/hyperlink" Target="https://www.booli.se/jarfalla/231/" TargetMode="External"/><Relationship Id="rId221" Type="http://schemas.openxmlformats.org/officeDocument/2006/relationships/hyperlink" Target="https://www.booli.se/solleftea/1571/" TargetMode="External"/><Relationship Id="rId217" Type="http://schemas.openxmlformats.org/officeDocument/2006/relationships/hyperlink" Target="https://www.booli.se/smedjebacken/2098/" TargetMode="External"/><Relationship Id="rId216" Type="http://schemas.openxmlformats.org/officeDocument/2006/relationships/hyperlink" Target="https://www.booli.se/skurup/215/" TargetMode="External"/><Relationship Id="rId215" Type="http://schemas.openxmlformats.org/officeDocument/2006/relationships/hyperlink" Target="https://www.booli.se/skovde/401/" TargetMode="External"/><Relationship Id="rId214" Type="http://schemas.openxmlformats.org/officeDocument/2006/relationships/hyperlink" Target="https://www.booli.se/skinnskatteberg/1628/" TargetMode="External"/><Relationship Id="rId219" Type="http://schemas.openxmlformats.org/officeDocument/2006/relationships/hyperlink" Target="https://www.booli.se/soderkoping/887/" TargetMode="External"/><Relationship Id="rId218" Type="http://schemas.openxmlformats.org/officeDocument/2006/relationships/hyperlink" Target="https://www.booli.se/soderhamn/627/" TargetMode="External"/><Relationship Id="rId213" Type="http://schemas.openxmlformats.org/officeDocument/2006/relationships/hyperlink" Target="https://www.booli.se/skelleftea/117/" TargetMode="External"/><Relationship Id="rId212" Type="http://schemas.openxmlformats.org/officeDocument/2006/relationships/hyperlink" Target="https://www.booli.se/skara/1486/" TargetMode="External"/><Relationship Id="rId211" Type="http://schemas.openxmlformats.org/officeDocument/2006/relationships/hyperlink" Target="https://www.booli.se/sjobo/957/" TargetMode="External"/><Relationship Id="rId210" Type="http://schemas.openxmlformats.org/officeDocument/2006/relationships/hyperlink" Target="https://www.booli.se/simrishamn/399/" TargetMode="External"/><Relationship Id="rId129" Type="http://schemas.openxmlformats.org/officeDocument/2006/relationships/hyperlink" Target="https://www.booli.se/lekeberg/5931/" TargetMode="External"/><Relationship Id="rId128" Type="http://schemas.openxmlformats.org/officeDocument/2006/relationships/hyperlink" Target="https://www.booli.se/laxa/849/" TargetMode="External"/><Relationship Id="rId249" Type="http://schemas.openxmlformats.org/officeDocument/2006/relationships/hyperlink" Target="https://www.booli.se/tjorn/127/" TargetMode="External"/><Relationship Id="rId127" Type="http://schemas.openxmlformats.org/officeDocument/2006/relationships/hyperlink" Target="https://www.booli.se/landskrona/698/" TargetMode="External"/><Relationship Id="rId248" Type="http://schemas.openxmlformats.org/officeDocument/2006/relationships/hyperlink" Target="https://www.booli.se/tingsryd/2093/" TargetMode="External"/><Relationship Id="rId126" Type="http://schemas.openxmlformats.org/officeDocument/2006/relationships/hyperlink" Target="https://www.booli.se/laholm/624/" TargetMode="External"/><Relationship Id="rId247" Type="http://schemas.openxmlformats.org/officeDocument/2006/relationships/hyperlink" Target="https://www.booli.se/timra/1128/" TargetMode="External"/><Relationship Id="rId121" Type="http://schemas.openxmlformats.org/officeDocument/2006/relationships/hyperlink" Target="https://www.booli.se/krokom/2701/" TargetMode="External"/><Relationship Id="rId242" Type="http://schemas.openxmlformats.org/officeDocument/2006/relationships/hyperlink" Target="https://www.booli.se/taby/20/" TargetMode="External"/><Relationship Id="rId120" Type="http://schemas.openxmlformats.org/officeDocument/2006/relationships/hyperlink" Target="https://www.booli.se/kristinehamn/1249/" TargetMode="External"/><Relationship Id="rId241" Type="http://schemas.openxmlformats.org/officeDocument/2006/relationships/hyperlink" Target="https://www.booli.se/svenljunga/408/" TargetMode="External"/><Relationship Id="rId240" Type="http://schemas.openxmlformats.org/officeDocument/2006/relationships/hyperlink" Target="https://www.booli.se/svedala/847/" TargetMode="External"/><Relationship Id="rId125" Type="http://schemas.openxmlformats.org/officeDocument/2006/relationships/hyperlink" Target="https://www.booli.se/kungsor/2966/" TargetMode="External"/><Relationship Id="rId246" Type="http://schemas.openxmlformats.org/officeDocument/2006/relationships/hyperlink" Target="https://www.booli.se/tierp/1670/" TargetMode="External"/><Relationship Id="rId124" Type="http://schemas.openxmlformats.org/officeDocument/2006/relationships/hyperlink" Target="https://www.booli.se/kungsbacka/208/" TargetMode="External"/><Relationship Id="rId245" Type="http://schemas.openxmlformats.org/officeDocument/2006/relationships/hyperlink" Target="https://www.booli.se/tidaholm/1788/" TargetMode="External"/><Relationship Id="rId123" Type="http://schemas.openxmlformats.org/officeDocument/2006/relationships/hyperlink" Target="https://www.booli.se/kungalv/229/" TargetMode="External"/><Relationship Id="rId244" Type="http://schemas.openxmlformats.org/officeDocument/2006/relationships/hyperlink" Target="https://www.booli.se/tibro/2040/" TargetMode="External"/><Relationship Id="rId122" Type="http://schemas.openxmlformats.org/officeDocument/2006/relationships/hyperlink" Target="https://www.booli.se/kumla/1136/" TargetMode="External"/><Relationship Id="rId243" Type="http://schemas.openxmlformats.org/officeDocument/2006/relationships/hyperlink" Target="https://www.booli.se/tanum/411/" TargetMode="External"/><Relationship Id="rId95" Type="http://schemas.openxmlformats.org/officeDocument/2006/relationships/hyperlink" Target="https://www.booli.se/horby/838/" TargetMode="External"/><Relationship Id="rId94" Type="http://schemas.openxmlformats.org/officeDocument/2006/relationships/hyperlink" Target="https://www.booli.se/hoor/683/" TargetMode="External"/><Relationship Id="rId97" Type="http://schemas.openxmlformats.org/officeDocument/2006/relationships/hyperlink" Target="https://www.booli.se/hudiksvall/606/" TargetMode="External"/><Relationship Id="rId96" Type="http://schemas.openxmlformats.org/officeDocument/2006/relationships/hyperlink" Target="https://www.booli.se/huddinge/218/" TargetMode="External"/><Relationship Id="rId99" Type="http://schemas.openxmlformats.org/officeDocument/2006/relationships/hyperlink" Target="https://www.booli.se/hylte/656/" TargetMode="External"/><Relationship Id="rId98" Type="http://schemas.openxmlformats.org/officeDocument/2006/relationships/hyperlink" Target="https://www.booli.se/hultsfred/380/" TargetMode="External"/><Relationship Id="rId91" Type="http://schemas.openxmlformats.org/officeDocument/2006/relationships/hyperlink" Target="https://www.booli.se/hofors/2794/" TargetMode="External"/><Relationship Id="rId90" Type="http://schemas.openxmlformats.org/officeDocument/2006/relationships/hyperlink" Target="https://www.booli.se/hjo/3123/" TargetMode="External"/><Relationship Id="rId93" Type="http://schemas.openxmlformats.org/officeDocument/2006/relationships/hyperlink" Target="https://www.booli.se/hogsby/761/" TargetMode="External"/><Relationship Id="rId92" Type="http://schemas.openxmlformats.org/officeDocument/2006/relationships/hyperlink" Target="https://www.booli.se/hoganas/386/" TargetMode="External"/><Relationship Id="rId118" Type="http://schemas.openxmlformats.org/officeDocument/2006/relationships/hyperlink" Target="https://www.booli.se/kramfors/357/" TargetMode="External"/><Relationship Id="rId239" Type="http://schemas.openxmlformats.org/officeDocument/2006/relationships/hyperlink" Target="https://www.booli.se/svalov/406/" TargetMode="External"/><Relationship Id="rId117" Type="http://schemas.openxmlformats.org/officeDocument/2006/relationships/hyperlink" Target="https://www.booli.se/koping/314/" TargetMode="External"/><Relationship Id="rId238" Type="http://schemas.openxmlformats.org/officeDocument/2006/relationships/hyperlink" Target="https://www.booli.se/surahammar/324/" TargetMode="External"/><Relationship Id="rId116" Type="http://schemas.openxmlformats.org/officeDocument/2006/relationships/hyperlink" Target="https://www.booli.se/knivsta/1213/" TargetMode="External"/><Relationship Id="rId237" Type="http://schemas.openxmlformats.org/officeDocument/2006/relationships/hyperlink" Target="https://www.booli.se/sunne/1307/" TargetMode="External"/><Relationship Id="rId115" Type="http://schemas.openxmlformats.org/officeDocument/2006/relationships/hyperlink" Target="https://www.booli.se/klippan/921/" TargetMode="External"/><Relationship Id="rId236" Type="http://schemas.openxmlformats.org/officeDocument/2006/relationships/hyperlink" Target="https://www.booli.se/sundsvall/249/" TargetMode="External"/><Relationship Id="rId119" Type="http://schemas.openxmlformats.org/officeDocument/2006/relationships/hyperlink" Target="https://www.booli.se/kristianstad/916/" TargetMode="External"/><Relationship Id="rId110" Type="http://schemas.openxmlformats.org/officeDocument/2006/relationships/hyperlink" Target="https://www.booli.se/katrineholm/990/" TargetMode="External"/><Relationship Id="rId231" Type="http://schemas.openxmlformats.org/officeDocument/2006/relationships/hyperlink" Target="https://www.booli.se/storuman/1465/" TargetMode="External"/><Relationship Id="rId230" Type="http://schemas.openxmlformats.org/officeDocument/2006/relationships/hyperlink" Target="https://www.booli.se/storfors/2037/" TargetMode="External"/><Relationship Id="rId114" Type="http://schemas.openxmlformats.org/officeDocument/2006/relationships/hyperlink" Target="https://www.booli.se/kiruna/822/" TargetMode="External"/><Relationship Id="rId235" Type="http://schemas.openxmlformats.org/officeDocument/2006/relationships/hyperlink" Target="https://www.booli.se/sundbyberg/95/" TargetMode="External"/><Relationship Id="rId113" Type="http://schemas.openxmlformats.org/officeDocument/2006/relationships/hyperlink" Target="https://www.booli.se/kinda/312/" TargetMode="External"/><Relationship Id="rId234" Type="http://schemas.openxmlformats.org/officeDocument/2006/relationships/hyperlink" Target="https://www.booli.se/stromsund/706/" TargetMode="External"/><Relationship Id="rId112" Type="http://schemas.openxmlformats.org/officeDocument/2006/relationships/hyperlink" Target="https://www.booli.se/kil/1175/" TargetMode="External"/><Relationship Id="rId233" Type="http://schemas.openxmlformats.org/officeDocument/2006/relationships/hyperlink" Target="https://www.booli.se/stromstad/1763/" TargetMode="External"/><Relationship Id="rId111" Type="http://schemas.openxmlformats.org/officeDocument/2006/relationships/hyperlink" Target="https://www.booli.se/kavlinge/66/" TargetMode="External"/><Relationship Id="rId232" Type="http://schemas.openxmlformats.org/officeDocument/2006/relationships/hyperlink" Target="https://www.booli.se/strangnas/93/" TargetMode="External"/><Relationship Id="rId206" Type="http://schemas.openxmlformats.org/officeDocument/2006/relationships/hyperlink" Target="https://www.booli.se/sandviken/621/" TargetMode="External"/><Relationship Id="rId205" Type="http://schemas.openxmlformats.org/officeDocument/2006/relationships/hyperlink" Target="https://www.booli.se/salem/45/" TargetMode="External"/><Relationship Id="rId204" Type="http://schemas.openxmlformats.org/officeDocument/2006/relationships/hyperlink" Target="https://www.booli.se/sala/1615/" TargetMode="External"/><Relationship Id="rId203" Type="http://schemas.openxmlformats.org/officeDocument/2006/relationships/hyperlink" Target="https://www.booli.se/saffle/1279/" TargetMode="External"/><Relationship Id="rId209" Type="http://schemas.openxmlformats.org/officeDocument/2006/relationships/hyperlink" Target="https://www.booli.se/sigtuna/6/" TargetMode="External"/><Relationship Id="rId208" Type="http://schemas.openxmlformats.org/officeDocument/2006/relationships/hyperlink" Target="https://www.booli.se/savsjo/5928/" TargetMode="External"/><Relationship Id="rId207" Type="http://schemas.openxmlformats.org/officeDocument/2006/relationships/hyperlink" Target="https://www.booli.se/sater/574/" TargetMode="External"/><Relationship Id="rId202" Type="http://schemas.openxmlformats.org/officeDocument/2006/relationships/hyperlink" Target="https://www.booli.se/ronneby/457/" TargetMode="External"/><Relationship Id="rId201" Type="http://schemas.openxmlformats.org/officeDocument/2006/relationships/hyperlink" Target="https://www.booli.se/robertsfors/1408/" TargetMode="External"/><Relationship Id="rId200" Type="http://schemas.openxmlformats.org/officeDocument/2006/relationships/hyperlink" Target="https://www.booli.se/rattvik/569/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booli.se/danderyd/18/" TargetMode="External"/><Relationship Id="rId190" Type="http://schemas.openxmlformats.org/officeDocument/2006/relationships/hyperlink" Target="https://www.booli.se/ostra+goinge/227/" TargetMode="External"/><Relationship Id="rId42" Type="http://schemas.openxmlformats.org/officeDocument/2006/relationships/hyperlink" Target="https://www.booli.se/dorotea/5908/" TargetMode="External"/><Relationship Id="rId41" Type="http://schemas.openxmlformats.org/officeDocument/2006/relationships/hyperlink" Target="https://www.booli.se/degerfors/4611/" TargetMode="External"/><Relationship Id="rId44" Type="http://schemas.openxmlformats.org/officeDocument/2006/relationships/hyperlink" Target="https://www.booli.se/ekero/134/" TargetMode="External"/><Relationship Id="rId194" Type="http://schemas.openxmlformats.org/officeDocument/2006/relationships/hyperlink" Target="https://www.booli.se/oxelosund/997/" TargetMode="External"/><Relationship Id="rId43" Type="http://schemas.openxmlformats.org/officeDocument/2006/relationships/hyperlink" Target="https://www.booli.se/eda/1053/" TargetMode="External"/><Relationship Id="rId193" Type="http://schemas.openxmlformats.org/officeDocument/2006/relationships/hyperlink" Target="https://www.booli.se/overtornea/4110/" TargetMode="External"/><Relationship Id="rId46" Type="http://schemas.openxmlformats.org/officeDocument/2006/relationships/hyperlink" Target="https://www.booli.se/emmaboda/755/" TargetMode="External"/><Relationship Id="rId192" Type="http://schemas.openxmlformats.org/officeDocument/2006/relationships/hyperlink" Target="https://www.booli.se/overkalix/72989/" TargetMode="External"/><Relationship Id="rId45" Type="http://schemas.openxmlformats.org/officeDocument/2006/relationships/hyperlink" Target="https://www.booli.se/eksjo/714/" TargetMode="External"/><Relationship Id="rId191" Type="http://schemas.openxmlformats.org/officeDocument/2006/relationships/hyperlink" Target="https://www.booli.se/ovanaker/639/" TargetMode="External"/><Relationship Id="rId48" Type="http://schemas.openxmlformats.org/officeDocument/2006/relationships/hyperlink" Target="https://www.booli.se/eskilstuna/206/" TargetMode="External"/><Relationship Id="rId187" Type="http://schemas.openxmlformats.org/officeDocument/2006/relationships/hyperlink" Target="https://www.booli.se/osteraker/49/" TargetMode="External"/><Relationship Id="rId47" Type="http://schemas.openxmlformats.org/officeDocument/2006/relationships/hyperlink" Target="https://www.booli.se/enkoping/1073/" TargetMode="External"/><Relationship Id="rId186" Type="http://schemas.openxmlformats.org/officeDocument/2006/relationships/hyperlink" Target="https://www.booli.se/oskarshamn/5868/" TargetMode="External"/><Relationship Id="rId185" Type="http://schemas.openxmlformats.org/officeDocument/2006/relationships/hyperlink" Target="https://www.booli.se/osby/949/" TargetMode="External"/><Relationship Id="rId49" Type="http://schemas.openxmlformats.org/officeDocument/2006/relationships/hyperlink" Target="https://www.booli.se/eslov/675/" TargetMode="External"/><Relationship Id="rId184" Type="http://schemas.openxmlformats.org/officeDocument/2006/relationships/hyperlink" Target="https://www.booli.se/orust/122/" TargetMode="External"/><Relationship Id="rId189" Type="http://schemas.openxmlformats.org/officeDocument/2006/relationships/hyperlink" Target="https://www.booli.se/osthammar/1329/" TargetMode="External"/><Relationship Id="rId188" Type="http://schemas.openxmlformats.org/officeDocument/2006/relationships/hyperlink" Target="https://www.booli.se/ostersund/2717/" TargetMode="External"/><Relationship Id="rId31" Type="http://schemas.openxmlformats.org/officeDocument/2006/relationships/hyperlink" Target="https://www.booli.se/boras/309/" TargetMode="External"/><Relationship Id="rId30" Type="http://schemas.openxmlformats.org/officeDocument/2006/relationships/hyperlink" Target="https://www.booli.se/bollnas/580/" TargetMode="External"/><Relationship Id="rId33" Type="http://schemas.openxmlformats.org/officeDocument/2006/relationships/hyperlink" Target="https://www.booli.se/borlange/514/" TargetMode="External"/><Relationship Id="rId183" Type="http://schemas.openxmlformats.org/officeDocument/2006/relationships/hyperlink" Target="https://www.booli.se/orsa/2229/" TargetMode="External"/><Relationship Id="rId32" Type="http://schemas.openxmlformats.org/officeDocument/2006/relationships/hyperlink" Target="https://www.booli.se/borgholm/751/" TargetMode="External"/><Relationship Id="rId182" Type="http://schemas.openxmlformats.org/officeDocument/2006/relationships/hyperlink" Target="https://www.booli.se/ornskoldsvik/1780/" TargetMode="External"/><Relationship Id="rId35" Type="http://schemas.openxmlformats.org/officeDocument/2006/relationships/hyperlink" Target="https://www.booli.se/boxholm/2006/" TargetMode="External"/><Relationship Id="rId181" Type="http://schemas.openxmlformats.org/officeDocument/2006/relationships/hyperlink" Target="https://www.booli.se/orkelljunga/691/" TargetMode="External"/><Relationship Id="rId34" Type="http://schemas.openxmlformats.org/officeDocument/2006/relationships/hyperlink" Target="https://www.booli.se/botkyrka/47/" TargetMode="External"/><Relationship Id="rId180" Type="http://schemas.openxmlformats.org/officeDocument/2006/relationships/hyperlink" Target="https://www.booli.se/orebro/334/" TargetMode="External"/><Relationship Id="rId37" Type="http://schemas.openxmlformats.org/officeDocument/2006/relationships/hyperlink" Target="https://www.booli.se/bromolla/898/" TargetMode="External"/><Relationship Id="rId176" Type="http://schemas.openxmlformats.org/officeDocument/2006/relationships/hyperlink" Target="https://www.booli.se/ockelbo/617/" TargetMode="External"/><Relationship Id="rId36" Type="http://schemas.openxmlformats.org/officeDocument/2006/relationships/hyperlink" Target="https://www.booli.se/bracke/685/" TargetMode="External"/><Relationship Id="rId175" Type="http://schemas.openxmlformats.org/officeDocument/2006/relationships/hyperlink" Target="https://www.booli.se/nynashamn/4/" TargetMode="External"/><Relationship Id="rId39" Type="http://schemas.openxmlformats.org/officeDocument/2006/relationships/hyperlink" Target="https://www.booli.se/dals-ed/3102/" TargetMode="External"/><Relationship Id="rId174" Type="http://schemas.openxmlformats.org/officeDocument/2006/relationships/hyperlink" Target="https://www.booli.se/nykvarn/137/" TargetMode="External"/><Relationship Id="rId38" Type="http://schemas.openxmlformats.org/officeDocument/2006/relationships/hyperlink" Target="https://www.booli.se/burlov/63/" TargetMode="External"/><Relationship Id="rId173" Type="http://schemas.openxmlformats.org/officeDocument/2006/relationships/hyperlink" Target="https://www.booli.se/nykoping/25/" TargetMode="External"/><Relationship Id="rId179" Type="http://schemas.openxmlformats.org/officeDocument/2006/relationships/hyperlink" Target="https://www.booli.se/olofstrom/2046/" TargetMode="External"/><Relationship Id="rId178" Type="http://schemas.openxmlformats.org/officeDocument/2006/relationships/hyperlink" Target="https://www.booli.se/odeshog/1939/" TargetMode="External"/><Relationship Id="rId177" Type="http://schemas.openxmlformats.org/officeDocument/2006/relationships/hyperlink" Target="https://www.booli.se/ockero/3257/" TargetMode="External"/><Relationship Id="rId20" Type="http://schemas.openxmlformats.org/officeDocument/2006/relationships/hyperlink" Target="https://www.booli.se/astorp/1387/" TargetMode="External"/><Relationship Id="rId22" Type="http://schemas.openxmlformats.org/officeDocument/2006/relationships/hyperlink" Target="https://www.booli.se/avesta/376/" TargetMode="External"/><Relationship Id="rId21" Type="http://schemas.openxmlformats.org/officeDocument/2006/relationships/hyperlink" Target="https://www.booli.se/atvidaberg/2248/" TargetMode="External"/><Relationship Id="rId24" Type="http://schemas.openxmlformats.org/officeDocument/2006/relationships/hyperlink" Target="https://www.booli.se/bengtsfors/870/" TargetMode="External"/><Relationship Id="rId23" Type="http://schemas.openxmlformats.org/officeDocument/2006/relationships/hyperlink" Target="https://www.booli.se/bastad/696/" TargetMode="External"/><Relationship Id="rId26" Type="http://schemas.openxmlformats.org/officeDocument/2006/relationships/hyperlink" Target="https://www.booli.se/bjurholm/59622/" TargetMode="External"/><Relationship Id="rId25" Type="http://schemas.openxmlformats.org/officeDocument/2006/relationships/hyperlink" Target="https://www.booli.se/berg/1040/" TargetMode="External"/><Relationship Id="rId28" Type="http://schemas.openxmlformats.org/officeDocument/2006/relationships/hyperlink" Target="https://www.booli.se/boden/808/" TargetMode="External"/><Relationship Id="rId27" Type="http://schemas.openxmlformats.org/officeDocument/2006/relationships/hyperlink" Target="https://www.booli.se/bjuv/353/" TargetMode="External"/><Relationship Id="rId29" Type="http://schemas.openxmlformats.org/officeDocument/2006/relationships/hyperlink" Target="https://www.booli.se/bollebygd/465/" TargetMode="External"/><Relationship Id="rId11" Type="http://schemas.openxmlformats.org/officeDocument/2006/relationships/hyperlink" Target="https://www.booli.se/angelholm/895/" TargetMode="External"/><Relationship Id="rId10" Type="http://schemas.openxmlformats.org/officeDocument/2006/relationships/hyperlink" Target="https://www.booli.se/ange/1134/" TargetMode="External"/><Relationship Id="rId13" Type="http://schemas.openxmlformats.org/officeDocument/2006/relationships/hyperlink" Target="https://www.booli.se/are/1022/" TargetMode="External"/><Relationship Id="rId12" Type="http://schemas.openxmlformats.org/officeDocument/2006/relationships/hyperlink" Target="https://www.booli.se/arboga/1589/" TargetMode="External"/><Relationship Id="rId15" Type="http://schemas.openxmlformats.org/officeDocument/2006/relationships/hyperlink" Target="https://www.booli.se/arjeplog/801/" TargetMode="External"/><Relationship Id="rId198" Type="http://schemas.openxmlformats.org/officeDocument/2006/relationships/hyperlink" Target="https://www.booli.se/pitea/832/" TargetMode="External"/><Relationship Id="rId14" Type="http://schemas.openxmlformats.org/officeDocument/2006/relationships/hyperlink" Target="https://www.booli.se/arjang/2938/" TargetMode="External"/><Relationship Id="rId197" Type="http://schemas.openxmlformats.org/officeDocument/2006/relationships/hyperlink" Target="https://www.booli.se/perstorp/7557/" TargetMode="External"/><Relationship Id="rId17" Type="http://schemas.openxmlformats.org/officeDocument/2006/relationships/hyperlink" Target="https://www.booli.se/arvika/2908/" TargetMode="External"/><Relationship Id="rId196" Type="http://schemas.openxmlformats.org/officeDocument/2006/relationships/hyperlink" Target="https://www.booli.se/partille/268/" TargetMode="External"/><Relationship Id="rId16" Type="http://schemas.openxmlformats.org/officeDocument/2006/relationships/hyperlink" Target="https://www.booli.se/arvidsjaur/18016/" TargetMode="External"/><Relationship Id="rId195" Type="http://schemas.openxmlformats.org/officeDocument/2006/relationships/hyperlink" Target="https://www.booli.se/pajala/2651/" TargetMode="External"/><Relationship Id="rId19" Type="http://schemas.openxmlformats.org/officeDocument/2006/relationships/hyperlink" Target="https://www.booli.se/askersund/374/" TargetMode="External"/><Relationship Id="rId18" Type="http://schemas.openxmlformats.org/officeDocument/2006/relationships/hyperlink" Target="https://www.booli.se/asele/5917/" TargetMode="External"/><Relationship Id="rId199" Type="http://schemas.openxmlformats.org/officeDocument/2006/relationships/hyperlink" Target="https://www.booli.se/ragunda/704/" TargetMode="External"/><Relationship Id="rId84" Type="http://schemas.openxmlformats.org/officeDocument/2006/relationships/hyperlink" Target="https://www.booli.se/harryda/201/" TargetMode="External"/><Relationship Id="rId83" Type="http://schemas.openxmlformats.org/officeDocument/2006/relationships/hyperlink" Target="https://www.booli.se/harnosand/383/" TargetMode="External"/><Relationship Id="rId86" Type="http://schemas.openxmlformats.org/officeDocument/2006/relationships/hyperlink" Target="https://www.booli.se/heby/210/" TargetMode="External"/><Relationship Id="rId85" Type="http://schemas.openxmlformats.org/officeDocument/2006/relationships/hyperlink" Target="https://www.booli.se/hassleholm/194/" TargetMode="External"/><Relationship Id="rId88" Type="http://schemas.openxmlformats.org/officeDocument/2006/relationships/hyperlink" Target="https://www.booli.se/helsingborg/88/" TargetMode="External"/><Relationship Id="rId150" Type="http://schemas.openxmlformats.org/officeDocument/2006/relationships/hyperlink" Target="https://www.booli.se/mariestad/1383/" TargetMode="External"/><Relationship Id="rId271" Type="http://schemas.openxmlformats.org/officeDocument/2006/relationships/hyperlink" Target="https://www.booli.se/vanersborg/1872/" TargetMode="External"/><Relationship Id="rId87" Type="http://schemas.openxmlformats.org/officeDocument/2006/relationships/hyperlink" Target="https://www.booli.se/hedemora/548/" TargetMode="External"/><Relationship Id="rId270" Type="http://schemas.openxmlformats.org/officeDocument/2006/relationships/hyperlink" Target="https://www.booli.se/vallentuna/233/" TargetMode="External"/><Relationship Id="rId89" Type="http://schemas.openxmlformats.org/officeDocument/2006/relationships/hyperlink" Target="https://www.booli.se/herrljunga/5923/" TargetMode="External"/><Relationship Id="rId80" Type="http://schemas.openxmlformats.org/officeDocument/2006/relationships/hyperlink" Target="https://www.booli.se/haninge/86/" TargetMode="External"/><Relationship Id="rId82" Type="http://schemas.openxmlformats.org/officeDocument/2006/relationships/hyperlink" Target="https://www.booli.se/harjedalen/693/" TargetMode="External"/><Relationship Id="rId81" Type="http://schemas.openxmlformats.org/officeDocument/2006/relationships/hyperlink" Target="https://www.booli.se/haparanda/816/" TargetMode="External"/><Relationship Id="rId1" Type="http://schemas.openxmlformats.org/officeDocument/2006/relationships/hyperlink" Target="https://www.booli.se/ale/371/" TargetMode="External"/><Relationship Id="rId2" Type="http://schemas.openxmlformats.org/officeDocument/2006/relationships/hyperlink" Target="https://www.booli.se/alingsas/151/" TargetMode="External"/><Relationship Id="rId3" Type="http://schemas.openxmlformats.org/officeDocument/2006/relationships/hyperlink" Target="https://www.booli.se/almhult/7244/" TargetMode="External"/><Relationship Id="rId149" Type="http://schemas.openxmlformats.org/officeDocument/2006/relationships/hyperlink" Target="https://www.booli.se/malung-salen/520/" TargetMode="External"/><Relationship Id="rId4" Type="http://schemas.openxmlformats.org/officeDocument/2006/relationships/hyperlink" Target="https://www.booli.se/alvdalen/430/" TargetMode="External"/><Relationship Id="rId148" Type="http://schemas.openxmlformats.org/officeDocument/2006/relationships/hyperlink" Target="https://www.booli.se/malmo/78/" TargetMode="External"/><Relationship Id="rId269" Type="http://schemas.openxmlformats.org/officeDocument/2006/relationships/hyperlink" Target="https://www.booli.se/valdemarsvik/3054/" TargetMode="External"/><Relationship Id="rId9" Type="http://schemas.openxmlformats.org/officeDocument/2006/relationships/hyperlink" Target="https://www.booli.se/aneby/2668/" TargetMode="External"/><Relationship Id="rId143" Type="http://schemas.openxmlformats.org/officeDocument/2006/relationships/hyperlink" Target="https://www.booli.se/lulea/824/" TargetMode="External"/><Relationship Id="rId264" Type="http://schemas.openxmlformats.org/officeDocument/2006/relationships/hyperlink" Target="https://www.booli.se/upplands-bro/33/" TargetMode="External"/><Relationship Id="rId142" Type="http://schemas.openxmlformats.org/officeDocument/2006/relationships/hyperlink" Target="https://www.booli.se/ludvika/395/" TargetMode="External"/><Relationship Id="rId263" Type="http://schemas.openxmlformats.org/officeDocument/2006/relationships/hyperlink" Target="https://www.booli.se/upplands+vasby/469/" TargetMode="External"/><Relationship Id="rId141" Type="http://schemas.openxmlformats.org/officeDocument/2006/relationships/hyperlink" Target="https://www.booli.se/lomma/74/" TargetMode="External"/><Relationship Id="rId262" Type="http://schemas.openxmlformats.org/officeDocument/2006/relationships/hyperlink" Target="https://www.booli.se/umea/597/" TargetMode="External"/><Relationship Id="rId140" Type="http://schemas.openxmlformats.org/officeDocument/2006/relationships/hyperlink" Target="https://www.booli.se/ljusnarsberg/320/" TargetMode="External"/><Relationship Id="rId261" Type="http://schemas.openxmlformats.org/officeDocument/2006/relationships/hyperlink" Target="https://www.booli.se/ulricehamn/459/" TargetMode="External"/><Relationship Id="rId5" Type="http://schemas.openxmlformats.org/officeDocument/2006/relationships/hyperlink" Target="https://www.booli.se/alvesta/3464/" TargetMode="External"/><Relationship Id="rId147" Type="http://schemas.openxmlformats.org/officeDocument/2006/relationships/hyperlink" Target="https://www.booli.se/mala/1365/" TargetMode="External"/><Relationship Id="rId268" Type="http://schemas.openxmlformats.org/officeDocument/2006/relationships/hyperlink" Target="https://www.booli.se/vaggeryd/480/" TargetMode="External"/><Relationship Id="rId6" Type="http://schemas.openxmlformats.org/officeDocument/2006/relationships/hyperlink" Target="https://www.booli.se/alvkarleby/518/" TargetMode="External"/><Relationship Id="rId146" Type="http://schemas.openxmlformats.org/officeDocument/2006/relationships/hyperlink" Target="https://www.booli.se/lysekil/1720/" TargetMode="External"/><Relationship Id="rId267" Type="http://schemas.openxmlformats.org/officeDocument/2006/relationships/hyperlink" Target="https://www.booli.se/vadstena/1803/" TargetMode="External"/><Relationship Id="rId7" Type="http://schemas.openxmlformats.org/officeDocument/2006/relationships/hyperlink" Target="https://www.booli.se/alvsbyn/7545/" TargetMode="External"/><Relationship Id="rId145" Type="http://schemas.openxmlformats.org/officeDocument/2006/relationships/hyperlink" Target="https://www.booli.se/lycksele/5910/" TargetMode="External"/><Relationship Id="rId266" Type="http://schemas.openxmlformats.org/officeDocument/2006/relationships/hyperlink" Target="https://www.booli.se/uppvidinge/789/" TargetMode="External"/><Relationship Id="rId8" Type="http://schemas.openxmlformats.org/officeDocument/2006/relationships/hyperlink" Target="https://www.booli.se/amal/1836/" TargetMode="External"/><Relationship Id="rId144" Type="http://schemas.openxmlformats.org/officeDocument/2006/relationships/hyperlink" Target="https://www.booli.se/lund/97/" TargetMode="External"/><Relationship Id="rId265" Type="http://schemas.openxmlformats.org/officeDocument/2006/relationships/hyperlink" Target="https://www.booli.se/uppsala/419/" TargetMode="External"/><Relationship Id="rId73" Type="http://schemas.openxmlformats.org/officeDocument/2006/relationships/hyperlink" Target="https://www.booli.se/habo/563/" TargetMode="External"/><Relationship Id="rId72" Type="http://schemas.openxmlformats.org/officeDocument/2006/relationships/hyperlink" Target="https://www.booli.se/habo/805/" TargetMode="External"/><Relationship Id="rId75" Type="http://schemas.openxmlformats.org/officeDocument/2006/relationships/hyperlink" Target="https://www.booli.se/hallefors/8355/" TargetMode="External"/><Relationship Id="rId74" Type="http://schemas.openxmlformats.org/officeDocument/2006/relationships/hyperlink" Target="https://www.booli.se/hagfors/1199/" TargetMode="External"/><Relationship Id="rId77" Type="http://schemas.openxmlformats.org/officeDocument/2006/relationships/hyperlink" Target="https://www.booli.se/hallstahammar/1595/" TargetMode="External"/><Relationship Id="rId260" Type="http://schemas.openxmlformats.org/officeDocument/2006/relationships/hyperlink" Target="https://www.booli.se/uddevalla/172/" TargetMode="External"/><Relationship Id="rId76" Type="http://schemas.openxmlformats.org/officeDocument/2006/relationships/hyperlink" Target="https://www.booli.se/hallsberg/1103/" TargetMode="External"/><Relationship Id="rId79" Type="http://schemas.openxmlformats.org/officeDocument/2006/relationships/hyperlink" Target="https://www.booli.se/hammaro/1210/" TargetMode="External"/><Relationship Id="rId78" Type="http://schemas.openxmlformats.org/officeDocument/2006/relationships/hyperlink" Target="https://www.booli.se/halmstad/438/" TargetMode="External"/><Relationship Id="rId71" Type="http://schemas.openxmlformats.org/officeDocument/2006/relationships/hyperlink" Target="https://www.booli.se/gullspang/1095/" TargetMode="External"/><Relationship Id="rId70" Type="http://schemas.openxmlformats.org/officeDocument/2006/relationships/hyperlink" Target="https://www.booli.se/grums/1188/" TargetMode="External"/><Relationship Id="rId139" Type="http://schemas.openxmlformats.org/officeDocument/2006/relationships/hyperlink" Target="https://www.booli.se/ljusdal/610/" TargetMode="External"/><Relationship Id="rId138" Type="http://schemas.openxmlformats.org/officeDocument/2006/relationships/hyperlink" Target="https://www.booli.se/ljungby/782/" TargetMode="External"/><Relationship Id="rId259" Type="http://schemas.openxmlformats.org/officeDocument/2006/relationships/hyperlink" Target="https://www.booli.se/tyreso/184/" TargetMode="External"/><Relationship Id="rId137" Type="http://schemas.openxmlformats.org/officeDocument/2006/relationships/hyperlink" Target="https://www.booli.se/linkoping/393/" TargetMode="External"/><Relationship Id="rId258" Type="http://schemas.openxmlformats.org/officeDocument/2006/relationships/hyperlink" Target="https://www.booli.se/trosa/472/" TargetMode="External"/><Relationship Id="rId132" Type="http://schemas.openxmlformats.org/officeDocument/2006/relationships/hyperlink" Target="https://www.booli.se/lessebo/3469/" TargetMode="External"/><Relationship Id="rId253" Type="http://schemas.openxmlformats.org/officeDocument/2006/relationships/hyperlink" Target="https://www.booli.se/torsby/1309/" TargetMode="External"/><Relationship Id="rId131" Type="http://schemas.openxmlformats.org/officeDocument/2006/relationships/hyperlink" Target="https://www.booli.se/lerum/72/" TargetMode="External"/><Relationship Id="rId252" Type="http://schemas.openxmlformats.org/officeDocument/2006/relationships/hyperlink" Target="https://www.booli.se/torsas/1675/" TargetMode="External"/><Relationship Id="rId130" Type="http://schemas.openxmlformats.org/officeDocument/2006/relationships/hyperlink" Target="https://www.booli.se/leksand/2272/" TargetMode="External"/><Relationship Id="rId251" Type="http://schemas.openxmlformats.org/officeDocument/2006/relationships/hyperlink" Target="https://www.booli.se/toreboda/1700/" TargetMode="External"/><Relationship Id="rId250" Type="http://schemas.openxmlformats.org/officeDocument/2006/relationships/hyperlink" Target="https://www.booli.se/tomelilla/414/" TargetMode="External"/><Relationship Id="rId136" Type="http://schemas.openxmlformats.org/officeDocument/2006/relationships/hyperlink" Target="https://www.booli.se/lindesberg/317/" TargetMode="External"/><Relationship Id="rId257" Type="http://schemas.openxmlformats.org/officeDocument/2006/relationships/hyperlink" Target="https://www.booli.se/trollhattan/1829/" TargetMode="External"/><Relationship Id="rId135" Type="http://schemas.openxmlformats.org/officeDocument/2006/relationships/hyperlink" Target="https://www.booli.se/lilla+edet/1838/" TargetMode="External"/><Relationship Id="rId256" Type="http://schemas.openxmlformats.org/officeDocument/2006/relationships/hyperlink" Target="https://www.booli.se/trelleborg/90/" TargetMode="External"/><Relationship Id="rId134" Type="http://schemas.openxmlformats.org/officeDocument/2006/relationships/hyperlink" Target="https://www.booli.se/lidkoping/1715/" TargetMode="External"/><Relationship Id="rId255" Type="http://schemas.openxmlformats.org/officeDocument/2006/relationships/hyperlink" Target="https://www.booli.se/tranemo/1937/" TargetMode="External"/><Relationship Id="rId133" Type="http://schemas.openxmlformats.org/officeDocument/2006/relationships/hyperlink" Target="https://www.booli.se/lidingo/130/" TargetMode="External"/><Relationship Id="rId254" Type="http://schemas.openxmlformats.org/officeDocument/2006/relationships/hyperlink" Target="https://www.booli.se/tranas/5100/" TargetMode="External"/><Relationship Id="rId62" Type="http://schemas.openxmlformats.org/officeDocument/2006/relationships/hyperlink" Target="https://www.booli.se/gavle/590/" TargetMode="External"/><Relationship Id="rId61" Type="http://schemas.openxmlformats.org/officeDocument/2006/relationships/hyperlink" Target="https://www.booli.se/gallivare/1109/" TargetMode="External"/><Relationship Id="rId64" Type="http://schemas.openxmlformats.org/officeDocument/2006/relationships/hyperlink" Target="https://www.booli.se/gnesta/1550/" TargetMode="External"/><Relationship Id="rId63" Type="http://schemas.openxmlformats.org/officeDocument/2006/relationships/hyperlink" Target="https://www.booli.se/gislaved/716/" TargetMode="External"/><Relationship Id="rId66" Type="http://schemas.openxmlformats.org/officeDocument/2006/relationships/hyperlink" Target="https://www.booli.se/goteborg/22/" TargetMode="External"/><Relationship Id="rId172" Type="http://schemas.openxmlformats.org/officeDocument/2006/relationships/hyperlink" Target="https://www.booli.se/nybro/768/" TargetMode="External"/><Relationship Id="rId65" Type="http://schemas.openxmlformats.org/officeDocument/2006/relationships/hyperlink" Target="https://www.booli.se/gnosjo/5831/" TargetMode="External"/><Relationship Id="rId171" Type="http://schemas.openxmlformats.org/officeDocument/2006/relationships/hyperlink" Target="https://www.booli.se/norsjo/5912/" TargetMode="External"/><Relationship Id="rId68" Type="http://schemas.openxmlformats.org/officeDocument/2006/relationships/hyperlink" Target="https://www.booli.se/gotland/644/" TargetMode="External"/><Relationship Id="rId170" Type="http://schemas.openxmlformats.org/officeDocument/2006/relationships/hyperlink" Target="https://www.booli.se/norrtalje/9/" TargetMode="External"/><Relationship Id="rId291" Type="http://schemas.openxmlformats.org/officeDocument/2006/relationships/drawing" Target="../drawings/drawing2.xml"/><Relationship Id="rId67" Type="http://schemas.openxmlformats.org/officeDocument/2006/relationships/hyperlink" Target="https://www.booli.se/gotene/1114/" TargetMode="External"/><Relationship Id="rId290" Type="http://schemas.openxmlformats.org/officeDocument/2006/relationships/hyperlink" Target="https://www.booli.se/ystad/426/" TargetMode="External"/><Relationship Id="rId60" Type="http://schemas.openxmlformats.org/officeDocument/2006/relationships/hyperlink" Target="https://www.booli.se/gagnef/543/" TargetMode="External"/><Relationship Id="rId165" Type="http://schemas.openxmlformats.org/officeDocument/2006/relationships/hyperlink" Target="https://www.booli.se/nora/327/" TargetMode="External"/><Relationship Id="rId286" Type="http://schemas.openxmlformats.org/officeDocument/2006/relationships/hyperlink" Target="https://www.booli.se/vimmerby/1817/" TargetMode="External"/><Relationship Id="rId69" Type="http://schemas.openxmlformats.org/officeDocument/2006/relationships/hyperlink" Target="https://www.booli.se/grastorp/1695/" TargetMode="External"/><Relationship Id="rId164" Type="http://schemas.openxmlformats.org/officeDocument/2006/relationships/hyperlink" Target="https://www.booli.se/nassjo/731/" TargetMode="External"/><Relationship Id="rId285" Type="http://schemas.openxmlformats.org/officeDocument/2006/relationships/hyperlink" Target="https://www.booli.se/vilhelmina/1500/" TargetMode="External"/><Relationship Id="rId163" Type="http://schemas.openxmlformats.org/officeDocument/2006/relationships/hyperlink" Target="https://www.booli.se/nacka/76/" TargetMode="External"/><Relationship Id="rId284" Type="http://schemas.openxmlformats.org/officeDocument/2006/relationships/hyperlink" Target="https://www.booli.se/vetlanda/3221/" TargetMode="External"/><Relationship Id="rId162" Type="http://schemas.openxmlformats.org/officeDocument/2006/relationships/hyperlink" Target="https://www.booli.se/munkfors/1267/" TargetMode="External"/><Relationship Id="rId283" Type="http://schemas.openxmlformats.org/officeDocument/2006/relationships/hyperlink" Target="https://www.booli.se/vellinge/114/" TargetMode="External"/><Relationship Id="rId169" Type="http://schemas.openxmlformats.org/officeDocument/2006/relationships/hyperlink" Target="https://www.booli.se/norrkoping/252/" TargetMode="External"/><Relationship Id="rId168" Type="http://schemas.openxmlformats.org/officeDocument/2006/relationships/hyperlink" Target="https://www.booli.se/nordmaling/587/" TargetMode="External"/><Relationship Id="rId289" Type="http://schemas.openxmlformats.org/officeDocument/2006/relationships/hyperlink" Target="https://www.booli.se/ydre/892/" TargetMode="External"/><Relationship Id="rId167" Type="http://schemas.openxmlformats.org/officeDocument/2006/relationships/hyperlink" Target="https://www.booli.se/nordanstig/613/" TargetMode="External"/><Relationship Id="rId288" Type="http://schemas.openxmlformats.org/officeDocument/2006/relationships/hyperlink" Target="https://www.booli.se/vingaker/332/" TargetMode="External"/><Relationship Id="rId166" Type="http://schemas.openxmlformats.org/officeDocument/2006/relationships/hyperlink" Target="https://www.booli.se/norberg/1609/" TargetMode="External"/><Relationship Id="rId287" Type="http://schemas.openxmlformats.org/officeDocument/2006/relationships/hyperlink" Target="https://www.booli.se/vindeln/1510/" TargetMode="External"/><Relationship Id="rId51" Type="http://schemas.openxmlformats.org/officeDocument/2006/relationships/hyperlink" Target="https://www.booli.se/fagersta/1591/" TargetMode="External"/><Relationship Id="rId50" Type="http://schemas.openxmlformats.org/officeDocument/2006/relationships/hyperlink" Target="https://www.booli.se/essunga/1672/" TargetMode="External"/><Relationship Id="rId53" Type="http://schemas.openxmlformats.org/officeDocument/2006/relationships/hyperlink" Target="https://www.booli.se/falkoping/1678/" TargetMode="External"/><Relationship Id="rId52" Type="http://schemas.openxmlformats.org/officeDocument/2006/relationships/hyperlink" Target="https://www.booli.se/falkenberg/647/" TargetMode="External"/><Relationship Id="rId55" Type="http://schemas.openxmlformats.org/officeDocument/2006/relationships/hyperlink" Target="https://www.booli.se/fargelanda/3109/" TargetMode="External"/><Relationship Id="rId161" Type="http://schemas.openxmlformats.org/officeDocument/2006/relationships/hyperlink" Target="https://www.booli.se/munkedal/1732/" TargetMode="External"/><Relationship Id="rId282" Type="http://schemas.openxmlformats.org/officeDocument/2006/relationships/hyperlink" Target="https://www.booli.se/vaxjo/794/" TargetMode="External"/><Relationship Id="rId54" Type="http://schemas.openxmlformats.org/officeDocument/2006/relationships/hyperlink" Target="https://www.booli.se/falun/538/" TargetMode="External"/><Relationship Id="rId160" Type="http://schemas.openxmlformats.org/officeDocument/2006/relationships/hyperlink" Target="https://www.booli.se/mullsjo/2323/" TargetMode="External"/><Relationship Id="rId281" Type="http://schemas.openxmlformats.org/officeDocument/2006/relationships/hyperlink" Target="https://www.booli.se/vaxholm/281/" TargetMode="External"/><Relationship Id="rId57" Type="http://schemas.openxmlformats.org/officeDocument/2006/relationships/hyperlink" Target="https://www.booli.se/finspang/866/" TargetMode="External"/><Relationship Id="rId280" Type="http://schemas.openxmlformats.org/officeDocument/2006/relationships/hyperlink" Target="https://www.booli.se/vastervik/776/" TargetMode="External"/><Relationship Id="rId56" Type="http://schemas.openxmlformats.org/officeDocument/2006/relationships/hyperlink" Target="https://www.booli.se/filipstad/5902/" TargetMode="External"/><Relationship Id="rId159" Type="http://schemas.openxmlformats.org/officeDocument/2006/relationships/hyperlink" Target="https://www.booli.se/motala/880/" TargetMode="External"/><Relationship Id="rId59" Type="http://schemas.openxmlformats.org/officeDocument/2006/relationships/hyperlink" Target="https://www.booli.se/forshaga/1080/" TargetMode="External"/><Relationship Id="rId154" Type="http://schemas.openxmlformats.org/officeDocument/2006/relationships/hyperlink" Target="https://www.booli.se/mjolby/1823/" TargetMode="External"/><Relationship Id="rId275" Type="http://schemas.openxmlformats.org/officeDocument/2006/relationships/hyperlink" Target="https://www.booli.se/varberg/667/" TargetMode="External"/><Relationship Id="rId58" Type="http://schemas.openxmlformats.org/officeDocument/2006/relationships/hyperlink" Target="https://www.booli.se/flen/368/" TargetMode="External"/><Relationship Id="rId153" Type="http://schemas.openxmlformats.org/officeDocument/2006/relationships/hyperlink" Target="https://www.booli.se/mellerud/3169/" TargetMode="External"/><Relationship Id="rId274" Type="http://schemas.openxmlformats.org/officeDocument/2006/relationships/hyperlink" Target="https://www.booli.se/vara/3241/" TargetMode="External"/><Relationship Id="rId152" Type="http://schemas.openxmlformats.org/officeDocument/2006/relationships/hyperlink" Target="https://www.booli.se/markaryd/5941/" TargetMode="External"/><Relationship Id="rId273" Type="http://schemas.openxmlformats.org/officeDocument/2006/relationships/hyperlink" Target="https://www.booli.se/vansbro/577/" TargetMode="External"/><Relationship Id="rId151" Type="http://schemas.openxmlformats.org/officeDocument/2006/relationships/hyperlink" Target="https://www.booli.se/mark/257/" TargetMode="External"/><Relationship Id="rId272" Type="http://schemas.openxmlformats.org/officeDocument/2006/relationships/hyperlink" Target="https://www.booli.se/vannas/609/" TargetMode="External"/><Relationship Id="rId158" Type="http://schemas.openxmlformats.org/officeDocument/2006/relationships/hyperlink" Target="https://www.booli.se/morbylanga/5863/" TargetMode="External"/><Relationship Id="rId279" Type="http://schemas.openxmlformats.org/officeDocument/2006/relationships/hyperlink" Target="https://www.booli.se/vasteras/424/" TargetMode="External"/><Relationship Id="rId157" Type="http://schemas.openxmlformats.org/officeDocument/2006/relationships/hyperlink" Target="https://www.booli.se/mora/2030/" TargetMode="External"/><Relationship Id="rId278" Type="http://schemas.openxmlformats.org/officeDocument/2006/relationships/hyperlink" Target="https://www.booli.se/varnamo/748/" TargetMode="External"/><Relationship Id="rId156" Type="http://schemas.openxmlformats.org/officeDocument/2006/relationships/hyperlink" Target="https://www.booli.se/monsteras/7549/" TargetMode="External"/><Relationship Id="rId277" Type="http://schemas.openxmlformats.org/officeDocument/2006/relationships/hyperlink" Target="https://www.booli.se/varmdo/16/" TargetMode="External"/><Relationship Id="rId155" Type="http://schemas.openxmlformats.org/officeDocument/2006/relationships/hyperlink" Target="https://www.booli.se/molndal/259/" TargetMode="External"/><Relationship Id="rId276" Type="http://schemas.openxmlformats.org/officeDocument/2006/relationships/hyperlink" Target="https://www.booli.se/vargarda/422/" TargetMode="External"/><Relationship Id="rId107" Type="http://schemas.openxmlformats.org/officeDocument/2006/relationships/hyperlink" Target="https://www.booli.se/karlskoga/330/" TargetMode="External"/><Relationship Id="rId228" Type="http://schemas.openxmlformats.org/officeDocument/2006/relationships/hyperlink" Target="https://www.booli.se/stenungsund/120/" TargetMode="External"/><Relationship Id="rId106" Type="http://schemas.openxmlformats.org/officeDocument/2006/relationships/hyperlink" Target="https://www.booli.se/karlshamn/448/" TargetMode="External"/><Relationship Id="rId227" Type="http://schemas.openxmlformats.org/officeDocument/2006/relationships/hyperlink" Target="https://www.booli.se/staffanstorp/362/" TargetMode="External"/><Relationship Id="rId105" Type="http://schemas.openxmlformats.org/officeDocument/2006/relationships/hyperlink" Target="https://www.booli.se/karlsborg/1707/" TargetMode="External"/><Relationship Id="rId226" Type="http://schemas.openxmlformats.org/officeDocument/2006/relationships/hyperlink" Target="https://www.booli.se/sotenas/124/" TargetMode="External"/><Relationship Id="rId104" Type="http://schemas.openxmlformats.org/officeDocument/2006/relationships/hyperlink" Target="https://www.booli.se/kalmar/764/" TargetMode="External"/><Relationship Id="rId225" Type="http://schemas.openxmlformats.org/officeDocument/2006/relationships/hyperlink" Target="https://www.booli.se/sorsele/72146/" TargetMode="External"/><Relationship Id="rId109" Type="http://schemas.openxmlformats.org/officeDocument/2006/relationships/hyperlink" Target="https://www.booli.se/karlstad/389/" TargetMode="External"/><Relationship Id="rId108" Type="http://schemas.openxmlformats.org/officeDocument/2006/relationships/hyperlink" Target="https://www.booli.se/karlskrona/441/" TargetMode="External"/><Relationship Id="rId229" Type="http://schemas.openxmlformats.org/officeDocument/2006/relationships/hyperlink" Target="https://www.booli.se/stockholm/1/" TargetMode="External"/><Relationship Id="rId220" Type="http://schemas.openxmlformats.org/officeDocument/2006/relationships/hyperlink" Target="https://www.booli.se/sodertalje/203/" TargetMode="External"/><Relationship Id="rId103" Type="http://schemas.openxmlformats.org/officeDocument/2006/relationships/hyperlink" Target="https://www.booli.se/kalix/1235/" TargetMode="External"/><Relationship Id="rId224" Type="http://schemas.openxmlformats.org/officeDocument/2006/relationships/hyperlink" Target="https://www.booli.se/solvesborg/467/" TargetMode="External"/><Relationship Id="rId102" Type="http://schemas.openxmlformats.org/officeDocument/2006/relationships/hyperlink" Target="https://www.booli.se/jonkoping/724/" TargetMode="External"/><Relationship Id="rId223" Type="http://schemas.openxmlformats.org/officeDocument/2006/relationships/hyperlink" Target="https://www.booli.se/solna/35/" TargetMode="External"/><Relationship Id="rId101" Type="http://schemas.openxmlformats.org/officeDocument/2006/relationships/hyperlink" Target="https://www.booli.se/jokkmokk/8028/" TargetMode="External"/><Relationship Id="rId222" Type="http://schemas.openxmlformats.org/officeDocument/2006/relationships/hyperlink" Target="https://www.booli.se/sollentuna/13/" TargetMode="External"/><Relationship Id="rId100" Type="http://schemas.openxmlformats.org/officeDocument/2006/relationships/hyperlink" Target="https://www.booli.se/jarfalla/231/" TargetMode="External"/><Relationship Id="rId221" Type="http://schemas.openxmlformats.org/officeDocument/2006/relationships/hyperlink" Target="https://www.booli.se/solleftea/1571/" TargetMode="External"/><Relationship Id="rId217" Type="http://schemas.openxmlformats.org/officeDocument/2006/relationships/hyperlink" Target="https://www.booli.se/smedjebacken/2098/" TargetMode="External"/><Relationship Id="rId216" Type="http://schemas.openxmlformats.org/officeDocument/2006/relationships/hyperlink" Target="https://www.booli.se/skurup/215/" TargetMode="External"/><Relationship Id="rId215" Type="http://schemas.openxmlformats.org/officeDocument/2006/relationships/hyperlink" Target="https://www.booli.se/skovde/401/" TargetMode="External"/><Relationship Id="rId214" Type="http://schemas.openxmlformats.org/officeDocument/2006/relationships/hyperlink" Target="https://www.booli.se/skinnskatteberg/1628/" TargetMode="External"/><Relationship Id="rId219" Type="http://schemas.openxmlformats.org/officeDocument/2006/relationships/hyperlink" Target="https://www.booli.se/soderkoping/887/" TargetMode="External"/><Relationship Id="rId218" Type="http://schemas.openxmlformats.org/officeDocument/2006/relationships/hyperlink" Target="https://www.booli.se/soderhamn/627/" TargetMode="External"/><Relationship Id="rId213" Type="http://schemas.openxmlformats.org/officeDocument/2006/relationships/hyperlink" Target="https://www.booli.se/skelleftea/117/" TargetMode="External"/><Relationship Id="rId212" Type="http://schemas.openxmlformats.org/officeDocument/2006/relationships/hyperlink" Target="https://www.booli.se/skara/1486/" TargetMode="External"/><Relationship Id="rId211" Type="http://schemas.openxmlformats.org/officeDocument/2006/relationships/hyperlink" Target="https://www.booli.se/sjobo/957/" TargetMode="External"/><Relationship Id="rId210" Type="http://schemas.openxmlformats.org/officeDocument/2006/relationships/hyperlink" Target="https://www.booli.se/simrishamn/399/" TargetMode="External"/><Relationship Id="rId129" Type="http://schemas.openxmlformats.org/officeDocument/2006/relationships/hyperlink" Target="https://www.booli.se/lekeberg/5931/" TargetMode="External"/><Relationship Id="rId128" Type="http://schemas.openxmlformats.org/officeDocument/2006/relationships/hyperlink" Target="https://www.booli.se/laxa/849/" TargetMode="External"/><Relationship Id="rId249" Type="http://schemas.openxmlformats.org/officeDocument/2006/relationships/hyperlink" Target="https://www.booli.se/tjorn/127/" TargetMode="External"/><Relationship Id="rId127" Type="http://schemas.openxmlformats.org/officeDocument/2006/relationships/hyperlink" Target="https://www.booli.se/landskrona/698/" TargetMode="External"/><Relationship Id="rId248" Type="http://schemas.openxmlformats.org/officeDocument/2006/relationships/hyperlink" Target="https://www.booli.se/tingsryd/2093/" TargetMode="External"/><Relationship Id="rId126" Type="http://schemas.openxmlformats.org/officeDocument/2006/relationships/hyperlink" Target="https://www.booli.se/laholm/624/" TargetMode="External"/><Relationship Id="rId247" Type="http://schemas.openxmlformats.org/officeDocument/2006/relationships/hyperlink" Target="https://www.booli.se/timra/1128/" TargetMode="External"/><Relationship Id="rId121" Type="http://schemas.openxmlformats.org/officeDocument/2006/relationships/hyperlink" Target="https://www.booli.se/krokom/2701/" TargetMode="External"/><Relationship Id="rId242" Type="http://schemas.openxmlformats.org/officeDocument/2006/relationships/hyperlink" Target="https://www.booli.se/taby/20/" TargetMode="External"/><Relationship Id="rId120" Type="http://schemas.openxmlformats.org/officeDocument/2006/relationships/hyperlink" Target="https://www.booli.se/kristinehamn/1249/" TargetMode="External"/><Relationship Id="rId241" Type="http://schemas.openxmlformats.org/officeDocument/2006/relationships/hyperlink" Target="https://www.booli.se/svenljunga/408/" TargetMode="External"/><Relationship Id="rId240" Type="http://schemas.openxmlformats.org/officeDocument/2006/relationships/hyperlink" Target="https://www.booli.se/svedala/847/" TargetMode="External"/><Relationship Id="rId125" Type="http://schemas.openxmlformats.org/officeDocument/2006/relationships/hyperlink" Target="https://www.booli.se/kungsor/2966/" TargetMode="External"/><Relationship Id="rId246" Type="http://schemas.openxmlformats.org/officeDocument/2006/relationships/hyperlink" Target="https://www.booli.se/tierp/1670/" TargetMode="External"/><Relationship Id="rId124" Type="http://schemas.openxmlformats.org/officeDocument/2006/relationships/hyperlink" Target="https://www.booli.se/kungsbacka/208/" TargetMode="External"/><Relationship Id="rId245" Type="http://schemas.openxmlformats.org/officeDocument/2006/relationships/hyperlink" Target="https://www.booli.se/tidaholm/1788/" TargetMode="External"/><Relationship Id="rId123" Type="http://schemas.openxmlformats.org/officeDocument/2006/relationships/hyperlink" Target="https://www.booli.se/kungalv/229/" TargetMode="External"/><Relationship Id="rId244" Type="http://schemas.openxmlformats.org/officeDocument/2006/relationships/hyperlink" Target="https://www.booli.se/tibro/2040/" TargetMode="External"/><Relationship Id="rId122" Type="http://schemas.openxmlformats.org/officeDocument/2006/relationships/hyperlink" Target="https://www.booli.se/kumla/1136/" TargetMode="External"/><Relationship Id="rId243" Type="http://schemas.openxmlformats.org/officeDocument/2006/relationships/hyperlink" Target="https://www.booli.se/tanum/411/" TargetMode="External"/><Relationship Id="rId95" Type="http://schemas.openxmlformats.org/officeDocument/2006/relationships/hyperlink" Target="https://www.booli.se/horby/838/" TargetMode="External"/><Relationship Id="rId94" Type="http://schemas.openxmlformats.org/officeDocument/2006/relationships/hyperlink" Target="https://www.booli.se/hoor/683/" TargetMode="External"/><Relationship Id="rId97" Type="http://schemas.openxmlformats.org/officeDocument/2006/relationships/hyperlink" Target="https://www.booli.se/hudiksvall/606/" TargetMode="External"/><Relationship Id="rId96" Type="http://schemas.openxmlformats.org/officeDocument/2006/relationships/hyperlink" Target="https://www.booli.se/huddinge/218/" TargetMode="External"/><Relationship Id="rId99" Type="http://schemas.openxmlformats.org/officeDocument/2006/relationships/hyperlink" Target="https://www.booli.se/hylte/656/" TargetMode="External"/><Relationship Id="rId98" Type="http://schemas.openxmlformats.org/officeDocument/2006/relationships/hyperlink" Target="https://www.booli.se/hultsfred/380/" TargetMode="External"/><Relationship Id="rId91" Type="http://schemas.openxmlformats.org/officeDocument/2006/relationships/hyperlink" Target="https://www.booli.se/hofors/2794/" TargetMode="External"/><Relationship Id="rId90" Type="http://schemas.openxmlformats.org/officeDocument/2006/relationships/hyperlink" Target="https://www.booli.se/hjo/3123/" TargetMode="External"/><Relationship Id="rId93" Type="http://schemas.openxmlformats.org/officeDocument/2006/relationships/hyperlink" Target="https://www.booli.se/hogsby/761/" TargetMode="External"/><Relationship Id="rId92" Type="http://schemas.openxmlformats.org/officeDocument/2006/relationships/hyperlink" Target="https://www.booli.se/hoganas/386/" TargetMode="External"/><Relationship Id="rId118" Type="http://schemas.openxmlformats.org/officeDocument/2006/relationships/hyperlink" Target="https://www.booli.se/kramfors/357/" TargetMode="External"/><Relationship Id="rId239" Type="http://schemas.openxmlformats.org/officeDocument/2006/relationships/hyperlink" Target="https://www.booli.se/svalov/406/" TargetMode="External"/><Relationship Id="rId117" Type="http://schemas.openxmlformats.org/officeDocument/2006/relationships/hyperlink" Target="https://www.booli.se/koping/314/" TargetMode="External"/><Relationship Id="rId238" Type="http://schemas.openxmlformats.org/officeDocument/2006/relationships/hyperlink" Target="https://www.booli.se/surahammar/324/" TargetMode="External"/><Relationship Id="rId116" Type="http://schemas.openxmlformats.org/officeDocument/2006/relationships/hyperlink" Target="https://www.booli.se/knivsta/1213/" TargetMode="External"/><Relationship Id="rId237" Type="http://schemas.openxmlformats.org/officeDocument/2006/relationships/hyperlink" Target="https://www.booli.se/sunne/1307/" TargetMode="External"/><Relationship Id="rId115" Type="http://schemas.openxmlformats.org/officeDocument/2006/relationships/hyperlink" Target="https://www.booli.se/klippan/921/" TargetMode="External"/><Relationship Id="rId236" Type="http://schemas.openxmlformats.org/officeDocument/2006/relationships/hyperlink" Target="https://www.booli.se/sundsvall/249/" TargetMode="External"/><Relationship Id="rId119" Type="http://schemas.openxmlformats.org/officeDocument/2006/relationships/hyperlink" Target="https://www.booli.se/kristianstad/916/" TargetMode="External"/><Relationship Id="rId110" Type="http://schemas.openxmlformats.org/officeDocument/2006/relationships/hyperlink" Target="https://www.booli.se/katrineholm/990/" TargetMode="External"/><Relationship Id="rId231" Type="http://schemas.openxmlformats.org/officeDocument/2006/relationships/hyperlink" Target="https://www.booli.se/storuman/1465/" TargetMode="External"/><Relationship Id="rId230" Type="http://schemas.openxmlformats.org/officeDocument/2006/relationships/hyperlink" Target="https://www.booli.se/storfors/2037/" TargetMode="External"/><Relationship Id="rId114" Type="http://schemas.openxmlformats.org/officeDocument/2006/relationships/hyperlink" Target="https://www.booli.se/kiruna/822/" TargetMode="External"/><Relationship Id="rId235" Type="http://schemas.openxmlformats.org/officeDocument/2006/relationships/hyperlink" Target="https://www.booli.se/sundbyberg/95/" TargetMode="External"/><Relationship Id="rId113" Type="http://schemas.openxmlformats.org/officeDocument/2006/relationships/hyperlink" Target="https://www.booli.se/kinda/312/" TargetMode="External"/><Relationship Id="rId234" Type="http://schemas.openxmlformats.org/officeDocument/2006/relationships/hyperlink" Target="https://www.booli.se/stromsund/706/" TargetMode="External"/><Relationship Id="rId112" Type="http://schemas.openxmlformats.org/officeDocument/2006/relationships/hyperlink" Target="https://www.booli.se/kil/1175/" TargetMode="External"/><Relationship Id="rId233" Type="http://schemas.openxmlformats.org/officeDocument/2006/relationships/hyperlink" Target="https://www.booli.se/stromstad/1763/" TargetMode="External"/><Relationship Id="rId111" Type="http://schemas.openxmlformats.org/officeDocument/2006/relationships/hyperlink" Target="https://www.booli.se/kavlinge/66/" TargetMode="External"/><Relationship Id="rId232" Type="http://schemas.openxmlformats.org/officeDocument/2006/relationships/hyperlink" Target="https://www.booli.se/strangnas/93/" TargetMode="External"/><Relationship Id="rId206" Type="http://schemas.openxmlformats.org/officeDocument/2006/relationships/hyperlink" Target="https://www.booli.se/sandviken/621/" TargetMode="External"/><Relationship Id="rId205" Type="http://schemas.openxmlformats.org/officeDocument/2006/relationships/hyperlink" Target="https://www.booli.se/salem/45/" TargetMode="External"/><Relationship Id="rId204" Type="http://schemas.openxmlformats.org/officeDocument/2006/relationships/hyperlink" Target="https://www.booli.se/sala/1615/" TargetMode="External"/><Relationship Id="rId203" Type="http://schemas.openxmlformats.org/officeDocument/2006/relationships/hyperlink" Target="https://www.booli.se/saffle/1279/" TargetMode="External"/><Relationship Id="rId209" Type="http://schemas.openxmlformats.org/officeDocument/2006/relationships/hyperlink" Target="https://www.booli.se/sigtuna/6/" TargetMode="External"/><Relationship Id="rId208" Type="http://schemas.openxmlformats.org/officeDocument/2006/relationships/hyperlink" Target="https://www.booli.se/savsjo/5928/" TargetMode="External"/><Relationship Id="rId207" Type="http://schemas.openxmlformats.org/officeDocument/2006/relationships/hyperlink" Target="https://www.booli.se/sater/574/" TargetMode="External"/><Relationship Id="rId202" Type="http://schemas.openxmlformats.org/officeDocument/2006/relationships/hyperlink" Target="https://www.booli.se/ronneby/457/" TargetMode="External"/><Relationship Id="rId201" Type="http://schemas.openxmlformats.org/officeDocument/2006/relationships/hyperlink" Target="https://www.booli.se/robertsfors/1408/" TargetMode="External"/><Relationship Id="rId200" Type="http://schemas.openxmlformats.org/officeDocument/2006/relationships/hyperlink" Target="https://www.booli.se/rattvik/56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3">
      <c r="C3" s="1" t="s">
        <v>0</v>
      </c>
    </row>
    <row r="4">
      <c r="B4" s="2"/>
      <c r="C4" s="3" t="s">
        <v>1</v>
      </c>
      <c r="D4" s="4" t="s">
        <v>2</v>
      </c>
    </row>
    <row r="5">
      <c r="A5" s="3" t="s">
        <v>3</v>
      </c>
      <c r="B5" s="3">
        <v>2019.0</v>
      </c>
      <c r="C5" s="3">
        <v>2019.0</v>
      </c>
      <c r="D5" s="4">
        <v>2019.0</v>
      </c>
      <c r="E5" s="4"/>
    </row>
    <row r="6">
      <c r="A6" s="6" t="s">
        <v>7</v>
      </c>
      <c r="B6" s="7">
        <v>28500.0</v>
      </c>
      <c r="C6" s="8">
        <v>165.0</v>
      </c>
      <c r="D6" s="10">
        <f t="shared" ref="D6:D295" si="1">1000000/B6</f>
        <v>35.0877193</v>
      </c>
    </row>
    <row r="7">
      <c r="A7" s="6" t="s">
        <v>8</v>
      </c>
      <c r="B7" s="7">
        <v>27200.0</v>
      </c>
      <c r="C7" s="8">
        <v>184.0</v>
      </c>
      <c r="D7" s="10">
        <f t="shared" si="1"/>
        <v>36.76470588</v>
      </c>
    </row>
    <row r="8">
      <c r="A8" s="6" t="s">
        <v>9</v>
      </c>
      <c r="B8" s="7">
        <v>14700.0</v>
      </c>
      <c r="C8" s="8">
        <v>92.0</v>
      </c>
      <c r="D8" s="10">
        <f t="shared" si="1"/>
        <v>68.02721088</v>
      </c>
    </row>
    <row r="9">
      <c r="A9" s="6" t="s">
        <v>10</v>
      </c>
      <c r="B9" s="7">
        <v>20100.0</v>
      </c>
      <c r="C9" s="8">
        <v>38.0</v>
      </c>
      <c r="D9" s="10">
        <f t="shared" si="1"/>
        <v>49.75124378</v>
      </c>
      <c r="G9" s="11"/>
      <c r="H9" s="12"/>
      <c r="I9" s="13"/>
    </row>
    <row r="10">
      <c r="A10" s="6" t="s">
        <v>11</v>
      </c>
      <c r="B10" s="7">
        <v>12400.0</v>
      </c>
      <c r="C10" s="8">
        <v>67.0</v>
      </c>
      <c r="D10" s="10">
        <f t="shared" si="1"/>
        <v>80.64516129</v>
      </c>
      <c r="G10" s="11"/>
      <c r="H10" s="12"/>
      <c r="I10" s="13"/>
    </row>
    <row r="11">
      <c r="A11" s="6" t="s">
        <v>12</v>
      </c>
      <c r="B11" s="7">
        <v>13900.0</v>
      </c>
      <c r="C11" s="8">
        <v>85.0</v>
      </c>
      <c r="D11" s="10">
        <f t="shared" si="1"/>
        <v>71.94244604</v>
      </c>
      <c r="G11" s="11"/>
      <c r="H11" s="12"/>
      <c r="I11" s="13"/>
    </row>
    <row r="12">
      <c r="A12" s="6" t="s">
        <v>13</v>
      </c>
      <c r="B12" s="7">
        <v>6400.0</v>
      </c>
      <c r="C12" s="8">
        <v>45.0</v>
      </c>
      <c r="D12" s="10">
        <f t="shared" si="1"/>
        <v>156.25</v>
      </c>
      <c r="G12" s="11"/>
      <c r="H12" s="12"/>
      <c r="I12" s="13"/>
    </row>
    <row r="13">
      <c r="A13" s="6" t="s">
        <v>14</v>
      </c>
      <c r="B13" s="7">
        <v>10400.0</v>
      </c>
      <c r="C13" s="8">
        <v>84.0</v>
      </c>
      <c r="D13" s="10">
        <f t="shared" si="1"/>
        <v>96.15384615</v>
      </c>
      <c r="G13" s="11"/>
      <c r="H13" s="12"/>
      <c r="I13" s="13"/>
    </row>
    <row r="14">
      <c r="A14" s="6" t="s">
        <v>15</v>
      </c>
      <c r="B14" s="7">
        <v>10900.0</v>
      </c>
      <c r="C14" s="8">
        <v>32.0</v>
      </c>
      <c r="D14" s="10">
        <f t="shared" si="1"/>
        <v>91.74311927</v>
      </c>
      <c r="G14" s="7"/>
      <c r="H14" s="8"/>
      <c r="I14" s="10"/>
    </row>
    <row r="15">
      <c r="A15" s="6" t="s">
        <v>16</v>
      </c>
      <c r="B15" s="7">
        <v>4500.0</v>
      </c>
      <c r="C15" s="8">
        <v>15.0</v>
      </c>
      <c r="D15" s="10">
        <f t="shared" si="1"/>
        <v>222.2222222</v>
      </c>
    </row>
    <row r="16">
      <c r="A16" s="6" t="s">
        <v>17</v>
      </c>
      <c r="B16" s="7">
        <v>24100.0</v>
      </c>
      <c r="C16" s="8">
        <v>187.0</v>
      </c>
      <c r="D16" s="10">
        <f t="shared" si="1"/>
        <v>41.49377593</v>
      </c>
    </row>
    <row r="17">
      <c r="A17" s="6" t="s">
        <v>18</v>
      </c>
      <c r="B17" s="7">
        <v>17300.0</v>
      </c>
      <c r="C17" s="8">
        <v>46.0</v>
      </c>
      <c r="D17" s="10">
        <f t="shared" si="1"/>
        <v>57.80346821</v>
      </c>
    </row>
    <row r="18">
      <c r="A18" s="6" t="s">
        <v>19</v>
      </c>
      <c r="B18" s="7">
        <v>25600.0</v>
      </c>
      <c r="C18" s="8">
        <v>70.0</v>
      </c>
      <c r="D18" s="10">
        <f t="shared" si="1"/>
        <v>39.0625</v>
      </c>
      <c r="G18" s="11"/>
      <c r="H18" s="12"/>
      <c r="I18" s="13"/>
    </row>
    <row r="19">
      <c r="A19" s="6" t="s">
        <v>20</v>
      </c>
      <c r="B19" s="7">
        <v>12700.0</v>
      </c>
      <c r="C19" s="8">
        <v>51.0</v>
      </c>
      <c r="D19" s="10">
        <f t="shared" si="1"/>
        <v>78.74015748</v>
      </c>
      <c r="G19" s="11"/>
      <c r="H19" s="12"/>
      <c r="I19" s="13"/>
    </row>
    <row r="20">
      <c r="A20" s="6" t="s">
        <v>21</v>
      </c>
      <c r="B20" s="7">
        <v>7700.0</v>
      </c>
      <c r="C20" s="8">
        <v>2.0</v>
      </c>
      <c r="D20" s="10">
        <f t="shared" si="1"/>
        <v>129.8701299</v>
      </c>
      <c r="G20" s="11"/>
      <c r="H20" s="12"/>
      <c r="I20" s="13"/>
    </row>
    <row r="21">
      <c r="A21" s="6" t="s">
        <v>22</v>
      </c>
      <c r="B21" s="7">
        <v>8000.0</v>
      </c>
      <c r="C21" s="8">
        <v>24.0</v>
      </c>
      <c r="D21" s="10">
        <f t="shared" si="1"/>
        <v>125</v>
      </c>
      <c r="G21" s="11"/>
      <c r="H21" s="12"/>
      <c r="I21" s="13"/>
    </row>
    <row r="22">
      <c r="A22" s="6" t="s">
        <v>23</v>
      </c>
      <c r="B22" s="7">
        <v>14600.0</v>
      </c>
      <c r="C22" s="8">
        <v>129.0</v>
      </c>
      <c r="D22" s="10">
        <f t="shared" si="1"/>
        <v>68.49315068</v>
      </c>
      <c r="G22" s="11"/>
      <c r="H22" s="12"/>
      <c r="I22" s="13"/>
    </row>
    <row r="23">
      <c r="A23" s="6" t="s">
        <v>24</v>
      </c>
      <c r="B23" s="7">
        <v>2900.0</v>
      </c>
      <c r="C23" s="8">
        <v>3.0</v>
      </c>
      <c r="D23" s="10">
        <f t="shared" si="1"/>
        <v>344.8275862</v>
      </c>
    </row>
    <row r="24">
      <c r="A24" s="6" t="s">
        <v>25</v>
      </c>
      <c r="B24" s="7">
        <v>12700.0</v>
      </c>
      <c r="C24" s="8">
        <v>72.0</v>
      </c>
      <c r="D24" s="10">
        <f t="shared" si="1"/>
        <v>78.74015748</v>
      </c>
      <c r="G24" s="7"/>
      <c r="H24" s="8"/>
      <c r="I24" s="10"/>
    </row>
    <row r="25">
      <c r="A25" s="6" t="s">
        <v>26</v>
      </c>
      <c r="B25" s="7">
        <v>14800.0</v>
      </c>
      <c r="C25" s="8">
        <v>83.0</v>
      </c>
      <c r="D25" s="10">
        <f t="shared" si="1"/>
        <v>67.56756757</v>
      </c>
      <c r="G25" s="7"/>
      <c r="H25" s="8"/>
      <c r="I25" s="10"/>
    </row>
    <row r="26">
      <c r="A26" s="6" t="s">
        <v>27</v>
      </c>
      <c r="B26" s="7">
        <v>16200.0</v>
      </c>
      <c r="C26" s="8">
        <v>89.0</v>
      </c>
      <c r="D26" s="10">
        <f t="shared" si="1"/>
        <v>61.72839506</v>
      </c>
    </row>
    <row r="27">
      <c r="A27" s="6" t="s">
        <v>28</v>
      </c>
      <c r="B27" s="7">
        <v>14000.0</v>
      </c>
      <c r="C27" s="8">
        <v>71.0</v>
      </c>
      <c r="D27" s="10">
        <f t="shared" si="1"/>
        <v>71.42857143</v>
      </c>
      <c r="G27" s="7"/>
      <c r="H27" s="8"/>
      <c r="I27" s="10"/>
    </row>
    <row r="28">
      <c r="A28" s="6" t="s">
        <v>29</v>
      </c>
      <c r="B28" s="7">
        <v>32800.0</v>
      </c>
      <c r="C28" s="8">
        <v>94.0</v>
      </c>
      <c r="D28" s="10">
        <f t="shared" si="1"/>
        <v>30.48780488</v>
      </c>
    </row>
    <row r="29">
      <c r="A29" s="6" t="s">
        <v>30</v>
      </c>
      <c r="B29" s="7">
        <v>9200.0</v>
      </c>
      <c r="C29" s="8">
        <v>76.0</v>
      </c>
      <c r="D29" s="10">
        <f t="shared" si="1"/>
        <v>108.6956522</v>
      </c>
    </row>
    <row r="30">
      <c r="A30" s="6" t="s">
        <v>31</v>
      </c>
      <c r="B30" s="7">
        <v>12700.0</v>
      </c>
      <c r="C30" s="8">
        <v>37.0</v>
      </c>
      <c r="D30" s="10">
        <f t="shared" si="1"/>
        <v>78.74015748</v>
      </c>
    </row>
    <row r="31">
      <c r="A31" s="6" t="s">
        <v>32</v>
      </c>
      <c r="B31" s="7">
        <v>5800.0</v>
      </c>
      <c r="C31" s="8">
        <v>4.0</v>
      </c>
      <c r="D31" s="10">
        <f t="shared" si="1"/>
        <v>172.4137931</v>
      </c>
    </row>
    <row r="32">
      <c r="A32" s="6" t="s">
        <v>33</v>
      </c>
      <c r="B32" s="7">
        <v>13900.0</v>
      </c>
      <c r="C32" s="8">
        <v>107.0</v>
      </c>
      <c r="D32" s="10">
        <f t="shared" si="1"/>
        <v>71.94244604</v>
      </c>
    </row>
    <row r="33">
      <c r="A33" s="6" t="s">
        <v>34</v>
      </c>
      <c r="B33" s="7">
        <v>12000.0</v>
      </c>
      <c r="C33" s="8">
        <v>131.0</v>
      </c>
      <c r="D33" s="10">
        <f t="shared" si="1"/>
        <v>83.33333333</v>
      </c>
    </row>
    <row r="34">
      <c r="A34" s="6" t="s">
        <v>35</v>
      </c>
      <c r="B34" s="7">
        <v>26800.0</v>
      </c>
      <c r="C34" s="8">
        <v>39.0</v>
      </c>
      <c r="D34" s="10">
        <f t="shared" si="1"/>
        <v>37.31343284</v>
      </c>
    </row>
    <row r="35">
      <c r="A35" s="6" t="s">
        <v>36</v>
      </c>
      <c r="B35" s="7">
        <v>12400.0</v>
      </c>
      <c r="C35" s="8">
        <v>117.0</v>
      </c>
      <c r="D35" s="10">
        <f t="shared" si="1"/>
        <v>80.64516129</v>
      </c>
    </row>
    <row r="36">
      <c r="A36" s="6" t="s">
        <v>37</v>
      </c>
      <c r="B36" s="7">
        <v>22600.0</v>
      </c>
      <c r="C36" s="8">
        <v>381.0</v>
      </c>
      <c r="D36" s="10">
        <f t="shared" si="1"/>
        <v>44.24778761</v>
      </c>
    </row>
    <row r="37">
      <c r="A37" s="6" t="s">
        <v>38</v>
      </c>
      <c r="B37" s="7">
        <v>22000.0</v>
      </c>
      <c r="C37" s="8">
        <v>115.0</v>
      </c>
      <c r="D37" s="10">
        <f t="shared" si="1"/>
        <v>45.45454545</v>
      </c>
    </row>
    <row r="38">
      <c r="A38" s="6" t="s">
        <v>39</v>
      </c>
      <c r="B38" s="7">
        <v>19900.0</v>
      </c>
      <c r="C38" s="8">
        <v>229.0</v>
      </c>
      <c r="D38" s="10">
        <f t="shared" si="1"/>
        <v>50.25125628</v>
      </c>
      <c r="G38" s="7"/>
      <c r="H38" s="8"/>
      <c r="I38" s="10"/>
    </row>
    <row r="39">
      <c r="A39" s="6" t="s">
        <v>40</v>
      </c>
      <c r="B39" s="7">
        <v>33200.0</v>
      </c>
      <c r="C39" s="8">
        <v>322.0</v>
      </c>
      <c r="D39" s="10">
        <f t="shared" si="1"/>
        <v>30.12048193</v>
      </c>
    </row>
    <row r="40">
      <c r="A40" s="6" t="s">
        <v>41</v>
      </c>
      <c r="B40" s="7">
        <v>19800.0</v>
      </c>
      <c r="C40" s="8">
        <v>40.0</v>
      </c>
      <c r="D40" s="10">
        <f t="shared" si="1"/>
        <v>50.50505051</v>
      </c>
    </row>
    <row r="41">
      <c r="A41" s="6" t="s">
        <v>42</v>
      </c>
      <c r="B41" s="7">
        <v>4300.0</v>
      </c>
      <c r="C41" s="8">
        <v>12.0</v>
      </c>
      <c r="D41" s="10">
        <f t="shared" si="1"/>
        <v>232.5581395</v>
      </c>
      <c r="G41" s="7"/>
      <c r="H41" s="8"/>
      <c r="I41" s="10"/>
    </row>
    <row r="42">
      <c r="A42" s="6" t="s">
        <v>43</v>
      </c>
      <c r="B42" s="7">
        <v>11300.0</v>
      </c>
      <c r="C42" s="8">
        <v>90.0</v>
      </c>
      <c r="D42" s="10">
        <f t="shared" si="1"/>
        <v>88.49557522</v>
      </c>
      <c r="G42" s="7"/>
      <c r="H42" s="8"/>
      <c r="I42" s="10"/>
    </row>
    <row r="43">
      <c r="A43" s="6" t="s">
        <v>44</v>
      </c>
      <c r="B43" s="7">
        <v>27200.0</v>
      </c>
      <c r="C43" s="8">
        <v>98.0</v>
      </c>
      <c r="D43" s="10">
        <f t="shared" si="1"/>
        <v>36.76470588</v>
      </c>
    </row>
    <row r="44">
      <c r="A44" s="6" t="s">
        <v>45</v>
      </c>
      <c r="B44" s="7">
        <v>10200.0</v>
      </c>
      <c r="C44" s="8">
        <v>24.0</v>
      </c>
      <c r="D44" s="10">
        <f t="shared" si="1"/>
        <v>98.03921569</v>
      </c>
    </row>
    <row r="45">
      <c r="A45" s="6" t="s">
        <v>46</v>
      </c>
      <c r="B45" s="7">
        <v>68600.0</v>
      </c>
      <c r="C45" s="8">
        <v>116.0</v>
      </c>
      <c r="D45" s="10">
        <f t="shared" si="1"/>
        <v>14.57725948</v>
      </c>
    </row>
    <row r="46">
      <c r="A46" s="6" t="s">
        <v>47</v>
      </c>
      <c r="B46" s="7">
        <v>7900.0</v>
      </c>
      <c r="C46" s="8">
        <v>62.0</v>
      </c>
      <c r="D46" s="10">
        <f t="shared" si="1"/>
        <v>126.5822785</v>
      </c>
    </row>
    <row r="47">
      <c r="A47" s="6" t="s">
        <v>48</v>
      </c>
      <c r="B47" s="7">
        <v>8900.0</v>
      </c>
      <c r="C47" s="8">
        <v>2.0</v>
      </c>
      <c r="D47" s="10">
        <f t="shared" si="1"/>
        <v>112.3595506</v>
      </c>
    </row>
    <row r="48">
      <c r="A48" s="6" t="s">
        <v>49</v>
      </c>
      <c r="B48" s="7">
        <v>9500.0</v>
      </c>
      <c r="C48" s="8">
        <v>39.0</v>
      </c>
      <c r="D48" s="10">
        <f t="shared" si="1"/>
        <v>105.2631579</v>
      </c>
    </row>
    <row r="49">
      <c r="A49" s="6" t="s">
        <v>50</v>
      </c>
      <c r="B49" s="7">
        <v>41800.0</v>
      </c>
      <c r="C49" s="8">
        <v>221.0</v>
      </c>
      <c r="D49" s="10">
        <f t="shared" si="1"/>
        <v>23.92344498</v>
      </c>
    </row>
    <row r="50">
      <c r="A50" s="6" t="s">
        <v>51</v>
      </c>
      <c r="B50" s="7">
        <v>11400.0</v>
      </c>
      <c r="C50" s="8">
        <v>88.0</v>
      </c>
      <c r="D50" s="10">
        <f t="shared" si="1"/>
        <v>87.71929825</v>
      </c>
    </row>
    <row r="51">
      <c r="A51" s="6" t="s">
        <v>52</v>
      </c>
      <c r="B51" s="7">
        <v>5800.0</v>
      </c>
      <c r="C51" s="8">
        <v>46.0</v>
      </c>
      <c r="D51" s="10">
        <f t="shared" si="1"/>
        <v>172.4137931</v>
      </c>
    </row>
    <row r="52">
      <c r="A52" s="6" t="s">
        <v>53</v>
      </c>
      <c r="B52" s="7">
        <v>25400.0</v>
      </c>
      <c r="C52" s="8">
        <v>215.0</v>
      </c>
      <c r="D52" s="10">
        <f t="shared" si="1"/>
        <v>39.37007874</v>
      </c>
    </row>
    <row r="53">
      <c r="A53" s="6" t="s">
        <v>54</v>
      </c>
      <c r="B53" s="7">
        <v>23600.0</v>
      </c>
      <c r="C53" s="8">
        <v>412.0</v>
      </c>
      <c r="D53" s="10">
        <f t="shared" si="1"/>
        <v>42.37288136</v>
      </c>
    </row>
    <row r="54">
      <c r="A54" s="6" t="s">
        <v>55</v>
      </c>
      <c r="B54" s="7">
        <v>19900.0</v>
      </c>
      <c r="C54" s="8">
        <v>184.0</v>
      </c>
      <c r="D54" s="10">
        <f t="shared" si="1"/>
        <v>50.25125628</v>
      </c>
    </row>
    <row r="55">
      <c r="A55" s="6" t="s">
        <v>56</v>
      </c>
      <c r="B55" s="7">
        <v>8600.0</v>
      </c>
      <c r="C55" s="8">
        <v>17.0</v>
      </c>
      <c r="D55" s="10">
        <f t="shared" si="1"/>
        <v>116.2790698</v>
      </c>
    </row>
    <row r="56">
      <c r="A56" s="6" t="s">
        <v>57</v>
      </c>
      <c r="B56" s="7">
        <v>11600.0</v>
      </c>
      <c r="C56" s="8">
        <v>60.0</v>
      </c>
      <c r="D56" s="10">
        <f t="shared" si="1"/>
        <v>86.20689655</v>
      </c>
    </row>
    <row r="57">
      <c r="A57" s="6" t="s">
        <v>58</v>
      </c>
      <c r="B57" s="7">
        <v>22200.0</v>
      </c>
      <c r="C57" s="8">
        <v>228.0</v>
      </c>
      <c r="D57" s="10">
        <f t="shared" si="1"/>
        <v>45.04504505</v>
      </c>
    </row>
    <row r="58">
      <c r="A58" s="6" t="s">
        <v>59</v>
      </c>
      <c r="B58" s="7">
        <v>13300.0</v>
      </c>
      <c r="C58" s="8">
        <v>135.0</v>
      </c>
      <c r="D58" s="10">
        <f t="shared" si="1"/>
        <v>75.18796992</v>
      </c>
    </row>
    <row r="59">
      <c r="A59" s="6" t="s">
        <v>60</v>
      </c>
      <c r="B59" s="7">
        <v>21600.0</v>
      </c>
      <c r="C59" s="8">
        <v>232.0</v>
      </c>
      <c r="D59" s="10">
        <f t="shared" si="1"/>
        <v>46.2962963</v>
      </c>
    </row>
    <row r="60">
      <c r="A60" s="6" t="s">
        <v>61</v>
      </c>
      <c r="B60" s="7">
        <v>8400.0</v>
      </c>
      <c r="C60" s="8">
        <v>42.0</v>
      </c>
      <c r="D60" s="10">
        <f t="shared" si="1"/>
        <v>119.047619</v>
      </c>
    </row>
    <row r="61">
      <c r="A61" s="6" t="s">
        <v>62</v>
      </c>
      <c r="B61" s="7">
        <v>6200.0</v>
      </c>
      <c r="C61" s="8">
        <v>39.0</v>
      </c>
      <c r="D61" s="10">
        <f t="shared" si="1"/>
        <v>161.2903226</v>
      </c>
    </row>
    <row r="62">
      <c r="A62" s="6" t="s">
        <v>63</v>
      </c>
      <c r="B62" s="7">
        <v>16700.0</v>
      </c>
      <c r="C62" s="8">
        <v>105.0</v>
      </c>
      <c r="D62" s="10">
        <f t="shared" si="1"/>
        <v>59.88023952</v>
      </c>
    </row>
    <row r="63">
      <c r="A63" s="6" t="s">
        <v>64</v>
      </c>
      <c r="B63" s="7">
        <v>14600.0</v>
      </c>
      <c r="C63" s="8">
        <v>101.0</v>
      </c>
      <c r="D63" s="10">
        <f t="shared" si="1"/>
        <v>68.49315068</v>
      </c>
    </row>
    <row r="64">
      <c r="A64" s="6" t="s">
        <v>65</v>
      </c>
      <c r="B64" s="7">
        <v>10500.0</v>
      </c>
      <c r="C64" s="8">
        <v>101.0</v>
      </c>
      <c r="D64" s="10">
        <f t="shared" si="1"/>
        <v>95.23809524</v>
      </c>
    </row>
    <row r="65">
      <c r="A65" s="6" t="s">
        <v>66</v>
      </c>
      <c r="B65" s="7">
        <v>13500.0</v>
      </c>
      <c r="C65" s="8">
        <v>74.0</v>
      </c>
      <c r="D65" s="10">
        <f t="shared" si="1"/>
        <v>74.07407407</v>
      </c>
    </row>
    <row r="66">
      <c r="A66" s="6" t="s">
        <v>67</v>
      </c>
      <c r="B66" s="7">
        <v>16900.0</v>
      </c>
      <c r="C66" s="8">
        <v>68.0</v>
      </c>
      <c r="D66" s="10">
        <f t="shared" si="1"/>
        <v>59.17159763</v>
      </c>
    </row>
    <row r="67">
      <c r="A67" s="6" t="s">
        <v>68</v>
      </c>
      <c r="B67" s="7">
        <v>22900.0</v>
      </c>
      <c r="C67" s="8">
        <v>453.0</v>
      </c>
      <c r="D67" s="10">
        <f t="shared" si="1"/>
        <v>43.66812227</v>
      </c>
    </row>
    <row r="68">
      <c r="A68" s="6" t="s">
        <v>69</v>
      </c>
      <c r="B68" s="7">
        <v>10100.0</v>
      </c>
      <c r="C68" s="8">
        <v>98.0</v>
      </c>
      <c r="D68" s="10">
        <f t="shared" si="1"/>
        <v>99.00990099</v>
      </c>
    </row>
    <row r="69">
      <c r="A69" s="6" t="s">
        <v>70</v>
      </c>
      <c r="B69" s="7">
        <v>24800.0</v>
      </c>
      <c r="C69" s="8">
        <v>92.0</v>
      </c>
      <c r="D69" s="10">
        <f t="shared" si="1"/>
        <v>40.32258065</v>
      </c>
    </row>
    <row r="70">
      <c r="A70" s="6" t="s">
        <v>71</v>
      </c>
      <c r="B70" s="7">
        <v>9800.0</v>
      </c>
      <c r="C70" s="8">
        <v>41.0</v>
      </c>
      <c r="D70" s="10">
        <f t="shared" si="1"/>
        <v>102.0408163</v>
      </c>
    </row>
    <row r="71">
      <c r="A71" s="6" t="s">
        <v>72</v>
      </c>
      <c r="B71" s="7">
        <v>43400.0</v>
      </c>
      <c r="C71" s="8">
        <v>1133.0</v>
      </c>
      <c r="D71" s="10">
        <f t="shared" si="1"/>
        <v>23.04147465</v>
      </c>
    </row>
    <row r="72">
      <c r="A72" s="6" t="s">
        <v>73</v>
      </c>
      <c r="B72" s="7">
        <v>11500.0</v>
      </c>
      <c r="C72" s="8">
        <v>66.0</v>
      </c>
      <c r="D72" s="10">
        <f t="shared" si="1"/>
        <v>86.95652174</v>
      </c>
    </row>
    <row r="73">
      <c r="A73" s="6" t="s">
        <v>74</v>
      </c>
      <c r="B73" s="7">
        <v>27900.0</v>
      </c>
      <c r="C73" s="8">
        <v>339.0</v>
      </c>
      <c r="D73" s="10">
        <f t="shared" si="1"/>
        <v>35.84229391</v>
      </c>
    </row>
    <row r="74">
      <c r="A74" s="6" t="s">
        <v>75</v>
      </c>
      <c r="B74" s="7">
        <v>11200.0</v>
      </c>
      <c r="C74" s="8">
        <v>23.0</v>
      </c>
      <c r="D74" s="10">
        <f t="shared" si="1"/>
        <v>89.28571429</v>
      </c>
    </row>
    <row r="75">
      <c r="A75" s="6" t="s">
        <v>76</v>
      </c>
      <c r="B75" s="7">
        <v>10100.0</v>
      </c>
      <c r="C75" s="8">
        <v>48.0</v>
      </c>
      <c r="D75" s="10">
        <f t="shared" si="1"/>
        <v>99.00990099</v>
      </c>
    </row>
    <row r="76">
      <c r="A76" s="6" t="s">
        <v>77</v>
      </c>
      <c r="B76" s="7">
        <v>10400.0</v>
      </c>
      <c r="C76" s="8">
        <v>36.0</v>
      </c>
      <c r="D76" s="10">
        <f t="shared" si="1"/>
        <v>96.15384615</v>
      </c>
    </row>
    <row r="77">
      <c r="A77" s="6" t="s">
        <v>78</v>
      </c>
      <c r="B77" s="7">
        <v>21500.0</v>
      </c>
      <c r="C77" s="8">
        <v>66.0</v>
      </c>
      <c r="D77" s="10">
        <f t="shared" si="1"/>
        <v>46.51162791</v>
      </c>
    </row>
    <row r="78">
      <c r="A78" s="6" t="s">
        <v>79</v>
      </c>
      <c r="B78" s="7">
        <v>29100.0</v>
      </c>
      <c r="C78" s="8">
        <v>157.0</v>
      </c>
      <c r="D78" s="10">
        <f t="shared" si="1"/>
        <v>34.36426117</v>
      </c>
    </row>
    <row r="79">
      <c r="A79" s="6" t="s">
        <v>80</v>
      </c>
      <c r="B79" s="7">
        <v>6300.0</v>
      </c>
      <c r="C79" s="8">
        <v>93.0</v>
      </c>
      <c r="D79" s="10">
        <f t="shared" si="1"/>
        <v>158.7301587</v>
      </c>
    </row>
    <row r="80">
      <c r="A80" s="6" t="s">
        <v>81</v>
      </c>
      <c r="B80" s="7">
        <v>6600.0</v>
      </c>
      <c r="C80" s="8">
        <v>38.0</v>
      </c>
      <c r="D80" s="10">
        <f t="shared" si="1"/>
        <v>151.5151515</v>
      </c>
    </row>
    <row r="81">
      <c r="A81" s="6" t="s">
        <v>82</v>
      </c>
      <c r="B81" s="7">
        <v>12000.0</v>
      </c>
      <c r="C81" s="8">
        <v>100.0</v>
      </c>
      <c r="D81" s="10">
        <f t="shared" si="1"/>
        <v>83.33333333</v>
      </c>
    </row>
    <row r="82">
      <c r="A82" s="6" t="s">
        <v>83</v>
      </c>
      <c r="B82" s="7">
        <v>17400.0</v>
      </c>
      <c r="C82" s="8">
        <v>91.0</v>
      </c>
      <c r="D82" s="10">
        <f t="shared" si="1"/>
        <v>57.47126437</v>
      </c>
    </row>
    <row r="83">
      <c r="A83" s="6" t="s">
        <v>84</v>
      </c>
      <c r="B83" s="7">
        <v>25800.0</v>
      </c>
      <c r="C83" s="8">
        <v>360.0</v>
      </c>
      <c r="D83" s="10">
        <f t="shared" si="1"/>
        <v>38.75968992</v>
      </c>
    </row>
    <row r="84">
      <c r="A84" s="6" t="s">
        <v>85</v>
      </c>
      <c r="B84" s="7">
        <v>26700.0</v>
      </c>
      <c r="C84" s="8">
        <v>90.0</v>
      </c>
      <c r="D84" s="10">
        <f t="shared" si="1"/>
        <v>37.45318352</v>
      </c>
    </row>
    <row r="85">
      <c r="A85" s="6" t="s">
        <v>86</v>
      </c>
      <c r="B85" s="7">
        <v>40900.0</v>
      </c>
      <c r="C85" s="8">
        <v>440.0</v>
      </c>
      <c r="D85" s="10">
        <f t="shared" si="1"/>
        <v>24.44987775</v>
      </c>
    </row>
    <row r="86">
      <c r="A86" s="6" t="s">
        <v>87</v>
      </c>
      <c r="B86" s="7">
        <v>8500.0</v>
      </c>
      <c r="C86" s="8">
        <v>41.0</v>
      </c>
      <c r="D86" s="10">
        <f t="shared" si="1"/>
        <v>117.6470588</v>
      </c>
    </row>
    <row r="87">
      <c r="A87" s="6" t="s">
        <v>88</v>
      </c>
      <c r="B87" s="7">
        <v>17000.0</v>
      </c>
      <c r="C87" s="8">
        <v>100.0</v>
      </c>
      <c r="D87" s="10">
        <f t="shared" si="1"/>
        <v>58.82352941</v>
      </c>
    </row>
    <row r="88">
      <c r="A88" s="6" t="s">
        <v>89</v>
      </c>
      <c r="B88" s="7">
        <v>9600.0</v>
      </c>
      <c r="C88" s="8">
        <v>141.0</v>
      </c>
      <c r="D88" s="10">
        <f t="shared" si="1"/>
        <v>104.1666667</v>
      </c>
    </row>
    <row r="89">
      <c r="A89" s="6" t="s">
        <v>90</v>
      </c>
      <c r="B89" s="7">
        <v>36500.0</v>
      </c>
      <c r="C89" s="8">
        <v>244.0</v>
      </c>
      <c r="D89" s="10">
        <f t="shared" si="1"/>
        <v>27.39726027</v>
      </c>
    </row>
    <row r="90">
      <c r="A90" s="6" t="s">
        <v>91</v>
      </c>
      <c r="B90" s="7">
        <v>12800.0</v>
      </c>
      <c r="C90" s="8">
        <v>274.0</v>
      </c>
      <c r="D90" s="10">
        <f t="shared" si="1"/>
        <v>78.125</v>
      </c>
    </row>
    <row r="91">
      <c r="A91" s="6" t="s">
        <v>92</v>
      </c>
      <c r="B91" s="7">
        <v>14800.0</v>
      </c>
      <c r="C91" s="8">
        <v>109.0</v>
      </c>
      <c r="D91" s="10">
        <f t="shared" si="1"/>
        <v>67.56756757</v>
      </c>
    </row>
    <row r="92">
      <c r="A92" s="6" t="s">
        <v>93</v>
      </c>
      <c r="B92" s="7">
        <v>10900.0</v>
      </c>
      <c r="C92" s="8">
        <v>93.0</v>
      </c>
      <c r="D92" s="10">
        <f t="shared" si="1"/>
        <v>91.74311927</v>
      </c>
    </row>
    <row r="93">
      <c r="A93" s="6" t="s">
        <v>94</v>
      </c>
      <c r="B93" s="7">
        <v>28800.0</v>
      </c>
      <c r="C93" s="8">
        <v>473.0</v>
      </c>
      <c r="D93" s="10">
        <f t="shared" si="1"/>
        <v>34.72222222</v>
      </c>
    </row>
    <row r="94">
      <c r="A94" s="6" t="s">
        <v>95</v>
      </c>
      <c r="B94" s="7">
        <v>10700.0</v>
      </c>
      <c r="C94" s="8">
        <v>36.0</v>
      </c>
      <c r="D94" s="10">
        <f t="shared" si="1"/>
        <v>93.45794393</v>
      </c>
    </row>
    <row r="95">
      <c r="A95" s="6" t="s">
        <v>96</v>
      </c>
      <c r="B95" s="7">
        <v>13200.0</v>
      </c>
      <c r="C95" s="8">
        <v>57.0</v>
      </c>
      <c r="D95" s="10">
        <f t="shared" si="1"/>
        <v>75.75757576</v>
      </c>
    </row>
    <row r="96">
      <c r="A96" s="6" t="s">
        <v>97</v>
      </c>
      <c r="B96" s="7">
        <v>9500.0</v>
      </c>
      <c r="C96" s="8">
        <v>38.0</v>
      </c>
      <c r="D96" s="10">
        <f t="shared" si="1"/>
        <v>105.2631579</v>
      </c>
    </row>
    <row r="97">
      <c r="A97" s="6" t="s">
        <v>98</v>
      </c>
      <c r="B97" s="7">
        <v>30100.0</v>
      </c>
      <c r="C97" s="8">
        <v>156.0</v>
      </c>
      <c r="D97" s="10">
        <f t="shared" si="1"/>
        <v>33.22259136</v>
      </c>
    </row>
    <row r="98">
      <c r="A98" s="6" t="s">
        <v>99</v>
      </c>
      <c r="B98" s="7">
        <v>5800.0</v>
      </c>
      <c r="C98" s="8">
        <v>51.0</v>
      </c>
      <c r="D98" s="10">
        <f t="shared" si="1"/>
        <v>172.4137931</v>
      </c>
    </row>
    <row r="99">
      <c r="A99" s="6" t="s">
        <v>100</v>
      </c>
      <c r="B99" s="7">
        <v>16900.0</v>
      </c>
      <c r="C99" s="8">
        <v>149.0</v>
      </c>
      <c r="D99" s="10">
        <f t="shared" si="1"/>
        <v>59.17159763</v>
      </c>
    </row>
    <row r="100">
      <c r="A100" s="6" t="s">
        <v>101</v>
      </c>
      <c r="B100" s="7">
        <v>14700.0</v>
      </c>
      <c r="C100" s="8">
        <v>122.0</v>
      </c>
      <c r="D100" s="10">
        <f t="shared" si="1"/>
        <v>68.02721088</v>
      </c>
    </row>
    <row r="101">
      <c r="A101" s="6" t="s">
        <v>102</v>
      </c>
      <c r="B101" s="7">
        <v>44900.0</v>
      </c>
      <c r="C101" s="8">
        <v>524.0</v>
      </c>
      <c r="D101" s="10">
        <f t="shared" si="1"/>
        <v>22.27171492</v>
      </c>
    </row>
    <row r="102">
      <c r="A102" s="6" t="s">
        <v>103</v>
      </c>
      <c r="B102" s="7">
        <v>14900.0</v>
      </c>
      <c r="C102" s="8">
        <v>202.0</v>
      </c>
      <c r="D102" s="10">
        <f t="shared" si="1"/>
        <v>67.11409396</v>
      </c>
    </row>
    <row r="103">
      <c r="A103" s="6" t="s">
        <v>104</v>
      </c>
      <c r="B103" s="7">
        <v>6000.0</v>
      </c>
      <c r="C103" s="8">
        <v>104.0</v>
      </c>
      <c r="D103" s="10">
        <f t="shared" si="1"/>
        <v>166.6666667</v>
      </c>
    </row>
    <row r="104">
      <c r="A104" s="6" t="s">
        <v>105</v>
      </c>
      <c r="B104" s="7">
        <v>8100.0</v>
      </c>
      <c r="C104" s="8">
        <v>43.0</v>
      </c>
      <c r="D104" s="10">
        <f t="shared" si="1"/>
        <v>123.4567901</v>
      </c>
    </row>
    <row r="105">
      <c r="A105" s="6" t="s">
        <v>106</v>
      </c>
      <c r="B105" s="7">
        <v>36800.0</v>
      </c>
      <c r="C105" s="8">
        <v>294.0</v>
      </c>
      <c r="D105" s="10">
        <f t="shared" si="1"/>
        <v>27.17391304</v>
      </c>
    </row>
    <row r="106">
      <c r="A106" s="6" t="s">
        <v>107</v>
      </c>
      <c r="B106" s="7">
        <v>10900.0</v>
      </c>
      <c r="C106" s="8">
        <v>6.0</v>
      </c>
      <c r="D106" s="10">
        <f t="shared" si="1"/>
        <v>91.74311927</v>
      </c>
    </row>
    <row r="107">
      <c r="A107" s="6" t="s">
        <v>108</v>
      </c>
      <c r="B107" s="7">
        <v>25600.0</v>
      </c>
      <c r="C107" s="8">
        <v>402.0</v>
      </c>
      <c r="D107" s="10">
        <f t="shared" si="1"/>
        <v>39.0625</v>
      </c>
    </row>
    <row r="108">
      <c r="A108" s="6" t="s">
        <v>109</v>
      </c>
      <c r="B108" s="7">
        <v>7100.0</v>
      </c>
      <c r="C108" s="8">
        <v>88.0</v>
      </c>
      <c r="D108" s="10">
        <f t="shared" si="1"/>
        <v>140.8450704</v>
      </c>
    </row>
    <row r="109">
      <c r="A109" s="6" t="s">
        <v>110</v>
      </c>
      <c r="B109" s="7">
        <v>22100.0</v>
      </c>
      <c r="C109" s="8">
        <v>254.0</v>
      </c>
      <c r="D109" s="10">
        <f t="shared" si="1"/>
        <v>45.24886878</v>
      </c>
    </row>
    <row r="110">
      <c r="A110" s="6" t="s">
        <v>111</v>
      </c>
      <c r="B110" s="7">
        <v>11900.0</v>
      </c>
      <c r="C110" s="8">
        <v>36.0</v>
      </c>
      <c r="D110" s="10">
        <f t="shared" si="1"/>
        <v>84.03361345</v>
      </c>
    </row>
    <row r="111">
      <c r="A111" s="6" t="s">
        <v>112</v>
      </c>
      <c r="B111" s="7">
        <v>14400.0</v>
      </c>
      <c r="C111" s="8">
        <v>177.0</v>
      </c>
      <c r="D111" s="10">
        <f t="shared" si="1"/>
        <v>69.44444444</v>
      </c>
    </row>
    <row r="112">
      <c r="A112" s="6" t="s">
        <v>113</v>
      </c>
      <c r="B112" s="7">
        <v>11900.0</v>
      </c>
      <c r="C112" s="8">
        <v>143.0</v>
      </c>
      <c r="D112" s="10">
        <f t="shared" si="1"/>
        <v>84.03361345</v>
      </c>
    </row>
    <row r="113">
      <c r="A113" s="6" t="s">
        <v>114</v>
      </c>
      <c r="B113" s="7">
        <v>20300.0</v>
      </c>
      <c r="C113" s="8">
        <v>282.0</v>
      </c>
      <c r="D113" s="10">
        <f t="shared" si="1"/>
        <v>49.26108374</v>
      </c>
    </row>
    <row r="114">
      <c r="A114" s="6" t="s">
        <v>115</v>
      </c>
      <c r="B114" s="7">
        <v>21800.0</v>
      </c>
      <c r="C114" s="8">
        <v>334.0</v>
      </c>
      <c r="D114" s="10">
        <f t="shared" si="1"/>
        <v>45.87155963</v>
      </c>
    </row>
    <row r="115">
      <c r="A115" s="6" t="s">
        <v>116</v>
      </c>
      <c r="B115" s="7">
        <v>18800.0</v>
      </c>
      <c r="C115" s="8">
        <v>157.0</v>
      </c>
      <c r="D115" s="10">
        <f t="shared" si="1"/>
        <v>53.19148936</v>
      </c>
    </row>
    <row r="116">
      <c r="A116" s="6" t="s">
        <v>117</v>
      </c>
      <c r="B116" s="7">
        <v>27100.0</v>
      </c>
      <c r="C116" s="8">
        <v>179.0</v>
      </c>
      <c r="D116" s="10">
        <f t="shared" si="1"/>
        <v>36.900369</v>
      </c>
    </row>
    <row r="117">
      <c r="A117" s="6" t="s">
        <v>118</v>
      </c>
      <c r="B117" s="7">
        <v>14700.0</v>
      </c>
      <c r="C117" s="8">
        <v>60.0</v>
      </c>
      <c r="D117" s="10">
        <f t="shared" si="1"/>
        <v>68.02721088</v>
      </c>
    </row>
    <row r="118">
      <c r="A118" s="6" t="s">
        <v>119</v>
      </c>
      <c r="B118" s="7">
        <v>17400.0</v>
      </c>
      <c r="C118" s="8">
        <v>49.0</v>
      </c>
      <c r="D118" s="10">
        <f t="shared" si="1"/>
        <v>57.47126437</v>
      </c>
    </row>
    <row r="119">
      <c r="A119" s="6" t="s">
        <v>120</v>
      </c>
      <c r="B119" s="7">
        <v>15300.0</v>
      </c>
      <c r="C119" s="8">
        <v>44.0</v>
      </c>
      <c r="D119" s="10">
        <f t="shared" si="1"/>
        <v>65.35947712</v>
      </c>
    </row>
    <row r="120">
      <c r="A120" s="6" t="s">
        <v>121</v>
      </c>
      <c r="B120" s="7">
        <v>12000.0</v>
      </c>
      <c r="C120" s="8">
        <v>109.0</v>
      </c>
      <c r="D120" s="10">
        <f t="shared" si="1"/>
        <v>83.33333333</v>
      </c>
    </row>
    <row r="121">
      <c r="A121" s="6" t="s">
        <v>122</v>
      </c>
      <c r="B121" s="7">
        <v>30200.0</v>
      </c>
      <c r="C121" s="8">
        <v>110.0</v>
      </c>
      <c r="D121" s="10">
        <f t="shared" si="1"/>
        <v>33.11258278</v>
      </c>
    </row>
    <row r="122">
      <c r="A122" s="6" t="s">
        <v>123</v>
      </c>
      <c r="B122" s="7">
        <v>17100.0</v>
      </c>
      <c r="C122" s="8">
        <v>112.0</v>
      </c>
      <c r="D122" s="10">
        <f t="shared" si="1"/>
        <v>58.47953216</v>
      </c>
    </row>
    <row r="123">
      <c r="A123" s="6" t="s">
        <v>124</v>
      </c>
      <c r="B123" s="7">
        <v>6000.0</v>
      </c>
      <c r="C123" s="8">
        <v>77.0</v>
      </c>
      <c r="D123" s="10">
        <f t="shared" si="1"/>
        <v>166.6666667</v>
      </c>
    </row>
    <row r="124">
      <c r="A124" s="6" t="s">
        <v>125</v>
      </c>
      <c r="B124" s="7">
        <v>19000.0</v>
      </c>
      <c r="C124" s="8">
        <v>361.0</v>
      </c>
      <c r="D124" s="10">
        <f t="shared" si="1"/>
        <v>52.63157895</v>
      </c>
    </row>
    <row r="125">
      <c r="A125" s="6" t="s">
        <v>126</v>
      </c>
      <c r="B125" s="7">
        <v>12000.0</v>
      </c>
      <c r="C125" s="8">
        <v>141.0</v>
      </c>
      <c r="D125" s="10">
        <f t="shared" si="1"/>
        <v>83.33333333</v>
      </c>
    </row>
    <row r="126">
      <c r="A126" s="6" t="s">
        <v>127</v>
      </c>
      <c r="B126" s="7">
        <v>14700.0</v>
      </c>
      <c r="C126" s="8">
        <v>64.0</v>
      </c>
      <c r="D126" s="10">
        <f t="shared" si="1"/>
        <v>68.02721088</v>
      </c>
    </row>
    <row r="127">
      <c r="A127" s="6" t="s">
        <v>128</v>
      </c>
      <c r="B127" s="7">
        <v>19000.0</v>
      </c>
      <c r="C127" s="8">
        <v>122.0</v>
      </c>
      <c r="D127" s="10">
        <f t="shared" si="1"/>
        <v>52.63157895</v>
      </c>
    </row>
    <row r="128">
      <c r="A128" s="6" t="s">
        <v>129</v>
      </c>
      <c r="B128" s="7">
        <v>36900.0</v>
      </c>
      <c r="C128" s="8">
        <v>275.0</v>
      </c>
      <c r="D128" s="10">
        <f t="shared" si="1"/>
        <v>27.100271</v>
      </c>
    </row>
    <row r="129">
      <c r="A129" s="6" t="s">
        <v>130</v>
      </c>
      <c r="B129" s="7">
        <v>37300.0</v>
      </c>
      <c r="C129" s="8">
        <v>482.0</v>
      </c>
      <c r="D129" s="10">
        <f t="shared" si="1"/>
        <v>26.80965147</v>
      </c>
    </row>
    <row r="130">
      <c r="A130" s="6" t="s">
        <v>131</v>
      </c>
      <c r="B130" s="7">
        <v>13900.0</v>
      </c>
      <c r="C130" s="8">
        <v>59.0</v>
      </c>
      <c r="D130" s="10">
        <f t="shared" si="1"/>
        <v>71.94244604</v>
      </c>
    </row>
    <row r="131">
      <c r="A131" s="6" t="s">
        <v>132</v>
      </c>
      <c r="B131" s="7">
        <v>16300.0</v>
      </c>
      <c r="C131" s="8">
        <v>174.0</v>
      </c>
      <c r="D131" s="10">
        <f t="shared" si="1"/>
        <v>61.34969325</v>
      </c>
    </row>
    <row r="132">
      <c r="A132" s="6" t="s">
        <v>133</v>
      </c>
      <c r="B132" s="7">
        <v>21900.0</v>
      </c>
      <c r="C132" s="8">
        <v>183.0</v>
      </c>
      <c r="D132" s="10">
        <f t="shared" si="1"/>
        <v>45.66210046</v>
      </c>
    </row>
    <row r="133">
      <c r="A133" s="6" t="s">
        <v>134</v>
      </c>
      <c r="B133" s="7">
        <v>9000.0</v>
      </c>
      <c r="C133" s="8">
        <v>30.0</v>
      </c>
      <c r="D133" s="10">
        <f t="shared" si="1"/>
        <v>111.1111111</v>
      </c>
    </row>
    <row r="134">
      <c r="A134" s="6" t="s">
        <v>135</v>
      </c>
      <c r="B134" s="7">
        <v>14300.0</v>
      </c>
      <c r="C134" s="8">
        <v>50.0</v>
      </c>
      <c r="D134" s="10">
        <f t="shared" si="1"/>
        <v>69.93006993</v>
      </c>
    </row>
    <row r="135">
      <c r="A135" s="6" t="s">
        <v>136</v>
      </c>
      <c r="B135" s="7">
        <v>19100.0</v>
      </c>
      <c r="C135" s="8">
        <v>81.0</v>
      </c>
      <c r="D135" s="10">
        <f t="shared" si="1"/>
        <v>52.35602094</v>
      </c>
    </row>
    <row r="136">
      <c r="A136" s="6" t="s">
        <v>137</v>
      </c>
      <c r="B136" s="7">
        <v>31500.0</v>
      </c>
      <c r="C136" s="8">
        <v>317.0</v>
      </c>
      <c r="D136" s="10">
        <f t="shared" si="1"/>
        <v>31.74603175</v>
      </c>
    </row>
    <row r="137">
      <c r="A137" s="6" t="s">
        <v>138</v>
      </c>
      <c r="B137" s="7">
        <v>8600.0</v>
      </c>
      <c r="C137" s="8">
        <v>49.0</v>
      </c>
      <c r="D137" s="10">
        <f t="shared" si="1"/>
        <v>116.2790698</v>
      </c>
    </row>
    <row r="138">
      <c r="A138" s="6" t="s">
        <v>139</v>
      </c>
      <c r="B138" s="7">
        <v>72100.0</v>
      </c>
      <c r="C138" s="8">
        <v>168.0</v>
      </c>
      <c r="D138" s="10">
        <f t="shared" si="1"/>
        <v>13.86962552</v>
      </c>
    </row>
    <row r="139">
      <c r="A139" s="6" t="s">
        <v>140</v>
      </c>
      <c r="B139" s="7">
        <v>19700.0</v>
      </c>
      <c r="C139" s="8">
        <v>145.0</v>
      </c>
      <c r="D139" s="10">
        <f t="shared" si="1"/>
        <v>50.76142132</v>
      </c>
    </row>
    <row r="140">
      <c r="A140" s="6" t="s">
        <v>141</v>
      </c>
      <c r="B140" s="7">
        <v>19900.0</v>
      </c>
      <c r="C140" s="8">
        <v>120.0</v>
      </c>
      <c r="D140" s="10">
        <f t="shared" si="1"/>
        <v>50.25125628</v>
      </c>
    </row>
    <row r="141">
      <c r="A141" s="6" t="s">
        <v>142</v>
      </c>
      <c r="B141" s="7">
        <v>11500.0</v>
      </c>
      <c r="C141" s="8">
        <v>176.0</v>
      </c>
      <c r="D141" s="10">
        <f t="shared" si="1"/>
        <v>86.95652174</v>
      </c>
    </row>
    <row r="142">
      <c r="A142" s="6" t="s">
        <v>143</v>
      </c>
      <c r="B142" s="7">
        <v>28800.0</v>
      </c>
      <c r="C142" s="8">
        <v>527.0</v>
      </c>
      <c r="D142" s="10">
        <f t="shared" si="1"/>
        <v>34.72222222</v>
      </c>
    </row>
    <row r="143">
      <c r="A143" s="6" t="s">
        <v>144</v>
      </c>
      <c r="B143" s="7">
        <v>12500.0</v>
      </c>
      <c r="C143" s="8">
        <v>93.0</v>
      </c>
      <c r="D143" s="10">
        <f t="shared" si="1"/>
        <v>80</v>
      </c>
    </row>
    <row r="144">
      <c r="A144" s="6" t="s">
        <v>145</v>
      </c>
      <c r="B144" s="7">
        <v>10700.0</v>
      </c>
      <c r="C144" s="8">
        <v>78.0</v>
      </c>
      <c r="D144" s="10">
        <f t="shared" si="1"/>
        <v>93.45794393</v>
      </c>
    </row>
    <row r="145">
      <c r="A145" s="6" t="s">
        <v>146</v>
      </c>
      <c r="B145" s="7">
        <v>5800.0</v>
      </c>
      <c r="C145" s="8">
        <v>49.0</v>
      </c>
      <c r="D145" s="10">
        <f t="shared" si="1"/>
        <v>172.4137931</v>
      </c>
    </row>
    <row r="146">
      <c r="A146" s="6" t="s">
        <v>147</v>
      </c>
      <c r="B146" s="7">
        <v>39500.0</v>
      </c>
      <c r="C146" s="8">
        <v>148.0</v>
      </c>
      <c r="D146" s="10">
        <f t="shared" si="1"/>
        <v>25.3164557</v>
      </c>
    </row>
    <row r="147">
      <c r="A147" s="6" t="s">
        <v>148</v>
      </c>
      <c r="B147" s="7">
        <v>11000.0</v>
      </c>
      <c r="C147" s="8">
        <v>140.0</v>
      </c>
      <c r="D147" s="10">
        <f t="shared" si="1"/>
        <v>90.90909091</v>
      </c>
    </row>
    <row r="148">
      <c r="A148" s="6" t="s">
        <v>149</v>
      </c>
      <c r="B148" s="7">
        <v>20900.0</v>
      </c>
      <c r="C148" s="8">
        <v>334.0</v>
      </c>
      <c r="D148" s="10">
        <f t="shared" si="1"/>
        <v>47.84688995</v>
      </c>
    </row>
    <row r="149">
      <c r="A149" s="6" t="s">
        <v>150</v>
      </c>
      <c r="B149" s="7">
        <v>34000.0</v>
      </c>
      <c r="C149" s="8">
        <v>349.0</v>
      </c>
      <c r="D149" s="10">
        <f t="shared" si="1"/>
        <v>29.41176471</v>
      </c>
    </row>
    <row r="150">
      <c r="A150" s="6" t="s">
        <v>151</v>
      </c>
      <c r="B150" s="7">
        <v>8300.0</v>
      </c>
      <c r="C150" s="8">
        <v>28.0</v>
      </c>
      <c r="D150" s="10">
        <f t="shared" si="1"/>
        <v>120.4819277</v>
      </c>
    </row>
    <row r="151">
      <c r="A151" s="6" t="s">
        <v>152</v>
      </c>
      <c r="B151" s="7">
        <v>26800.0</v>
      </c>
      <c r="C151" s="8">
        <v>80.0</v>
      </c>
      <c r="D151" s="10">
        <f t="shared" si="1"/>
        <v>37.31343284</v>
      </c>
    </row>
    <row r="152">
      <c r="A152" s="6" t="s">
        <v>153</v>
      </c>
      <c r="B152" s="7">
        <v>4600.0</v>
      </c>
      <c r="C152" s="8">
        <v>4.0</v>
      </c>
      <c r="D152" s="10">
        <f t="shared" si="1"/>
        <v>217.3913043</v>
      </c>
    </row>
    <row r="153">
      <c r="A153" s="6" t="s">
        <v>154</v>
      </c>
      <c r="B153" s="7">
        <v>34900.0</v>
      </c>
      <c r="C153" s="8">
        <v>845.0</v>
      </c>
      <c r="D153" s="10">
        <f t="shared" si="1"/>
        <v>28.65329513</v>
      </c>
    </row>
    <row r="154">
      <c r="A154" s="6" t="s">
        <v>155</v>
      </c>
      <c r="B154" s="7">
        <v>22000.0</v>
      </c>
      <c r="C154" s="8">
        <v>96.0</v>
      </c>
      <c r="D154" s="10">
        <f t="shared" si="1"/>
        <v>45.45454545</v>
      </c>
    </row>
    <row r="155">
      <c r="A155" s="6" t="s">
        <v>156</v>
      </c>
      <c r="B155" s="7">
        <v>14500.0</v>
      </c>
      <c r="C155" s="8">
        <v>121.0</v>
      </c>
      <c r="D155" s="10">
        <f t="shared" si="1"/>
        <v>68.96551724</v>
      </c>
    </row>
    <row r="156">
      <c r="A156" s="6" t="s">
        <v>157</v>
      </c>
      <c r="B156" s="7">
        <v>18800.0</v>
      </c>
      <c r="C156" s="8">
        <v>157.0</v>
      </c>
      <c r="D156" s="10">
        <f t="shared" si="1"/>
        <v>53.19148936</v>
      </c>
    </row>
    <row r="157">
      <c r="A157" s="6" t="s">
        <v>158</v>
      </c>
      <c r="B157" s="7">
        <v>10100.0</v>
      </c>
      <c r="C157" s="8">
        <v>54.0</v>
      </c>
      <c r="D157" s="10">
        <f t="shared" si="1"/>
        <v>99.00990099</v>
      </c>
    </row>
    <row r="158">
      <c r="A158" s="6" t="s">
        <v>159</v>
      </c>
      <c r="B158" s="7">
        <v>11600.0</v>
      </c>
      <c r="C158" s="8">
        <v>63.0</v>
      </c>
      <c r="D158" s="10">
        <f t="shared" si="1"/>
        <v>86.20689655</v>
      </c>
    </row>
    <row r="159">
      <c r="A159" s="6" t="s">
        <v>160</v>
      </c>
      <c r="B159" s="7">
        <v>18300.0</v>
      </c>
      <c r="C159" s="8">
        <v>123.0</v>
      </c>
      <c r="D159" s="10">
        <f t="shared" si="1"/>
        <v>54.64480874</v>
      </c>
    </row>
    <row r="160">
      <c r="A160" s="6" t="s">
        <v>161</v>
      </c>
      <c r="B160" s="7">
        <v>40400.0</v>
      </c>
      <c r="C160" s="8">
        <v>276.0</v>
      </c>
      <c r="D160" s="10">
        <f t="shared" si="1"/>
        <v>24.75247525</v>
      </c>
    </row>
    <row r="161">
      <c r="A161" s="6" t="s">
        <v>162</v>
      </c>
      <c r="B161" s="7">
        <v>12300.0</v>
      </c>
      <c r="C161" s="8">
        <v>108.0</v>
      </c>
      <c r="D161" s="10">
        <f t="shared" si="1"/>
        <v>81.30081301</v>
      </c>
    </row>
    <row r="162">
      <c r="A162" s="6" t="s">
        <v>163</v>
      </c>
      <c r="B162" s="7">
        <v>16700.0</v>
      </c>
      <c r="C162" s="8">
        <v>64.0</v>
      </c>
      <c r="D162" s="10">
        <f t="shared" si="1"/>
        <v>59.88023952</v>
      </c>
    </row>
    <row r="163">
      <c r="A163" s="6" t="s">
        <v>164</v>
      </c>
      <c r="B163" s="7">
        <v>20500.0</v>
      </c>
      <c r="C163" s="8">
        <v>118.0</v>
      </c>
      <c r="D163" s="10">
        <f t="shared" si="1"/>
        <v>48.7804878</v>
      </c>
    </row>
    <row r="164">
      <c r="A164" s="6" t="s">
        <v>165</v>
      </c>
      <c r="B164" s="7">
        <v>19300.0</v>
      </c>
      <c r="C164" s="8">
        <v>223.0</v>
      </c>
      <c r="D164" s="10">
        <f t="shared" si="1"/>
        <v>51.8134715</v>
      </c>
    </row>
    <row r="165">
      <c r="A165" s="6" t="s">
        <v>166</v>
      </c>
      <c r="B165" s="7">
        <v>15100.0</v>
      </c>
      <c r="C165" s="8">
        <v>57.0</v>
      </c>
      <c r="D165" s="10">
        <f t="shared" si="1"/>
        <v>66.22516556</v>
      </c>
    </row>
    <row r="166">
      <c r="A166" s="6" t="s">
        <v>167</v>
      </c>
      <c r="B166" s="7">
        <v>14300.0</v>
      </c>
      <c r="C166" s="8">
        <v>59.0</v>
      </c>
      <c r="D166" s="10">
        <f t="shared" si="1"/>
        <v>69.93006993</v>
      </c>
    </row>
    <row r="167">
      <c r="A167" s="6" t="s">
        <v>168</v>
      </c>
      <c r="B167" s="7">
        <v>4900.0</v>
      </c>
      <c r="C167" s="8">
        <v>33.0</v>
      </c>
      <c r="D167" s="10">
        <f t="shared" si="1"/>
        <v>204.0816327</v>
      </c>
    </row>
    <row r="168">
      <c r="A168" s="6" t="s">
        <v>169</v>
      </c>
      <c r="B168" s="7">
        <v>58100.0</v>
      </c>
      <c r="C168" s="8">
        <v>433.0</v>
      </c>
      <c r="D168" s="10">
        <f t="shared" si="1"/>
        <v>17.21170396</v>
      </c>
    </row>
    <row r="169">
      <c r="A169" s="6" t="s">
        <v>170</v>
      </c>
      <c r="B169" s="7">
        <v>12600.0</v>
      </c>
      <c r="C169" s="8">
        <v>151.0</v>
      </c>
      <c r="D169" s="10">
        <f t="shared" si="1"/>
        <v>79.36507937</v>
      </c>
    </row>
    <row r="170">
      <c r="A170" s="6" t="s">
        <v>171</v>
      </c>
      <c r="B170" s="7">
        <v>13900.0</v>
      </c>
      <c r="C170" s="8">
        <v>79.0</v>
      </c>
      <c r="D170" s="10">
        <f t="shared" si="1"/>
        <v>71.94244604</v>
      </c>
    </row>
    <row r="171">
      <c r="A171" s="6" t="s">
        <v>172</v>
      </c>
      <c r="B171" s="7">
        <v>9900.0</v>
      </c>
      <c r="C171" s="8">
        <v>28.0</v>
      </c>
      <c r="D171" s="10">
        <f t="shared" si="1"/>
        <v>101.010101</v>
      </c>
    </row>
    <row r="172">
      <c r="A172" s="6" t="s">
        <v>173</v>
      </c>
      <c r="B172" s="7">
        <v>8700.0</v>
      </c>
      <c r="C172" s="8">
        <v>52.0</v>
      </c>
      <c r="D172" s="10">
        <f t="shared" si="1"/>
        <v>114.9425287</v>
      </c>
    </row>
    <row r="173">
      <c r="A173" s="6" t="s">
        <v>174</v>
      </c>
      <c r="B173" s="7">
        <v>12500.0</v>
      </c>
      <c r="C173" s="8">
        <v>28.0</v>
      </c>
      <c r="D173" s="10">
        <f t="shared" si="1"/>
        <v>80</v>
      </c>
    </row>
    <row r="174">
      <c r="A174" s="6" t="s">
        <v>175</v>
      </c>
      <c r="B174" s="7">
        <v>27000.0</v>
      </c>
      <c r="C174" s="8">
        <v>437.0</v>
      </c>
      <c r="D174" s="10">
        <f t="shared" si="1"/>
        <v>37.03703704</v>
      </c>
    </row>
    <row r="175">
      <c r="A175" s="6" t="s">
        <v>176</v>
      </c>
      <c r="B175" s="7">
        <v>30200.0</v>
      </c>
      <c r="C175" s="8">
        <v>518.0</v>
      </c>
      <c r="D175" s="10">
        <f t="shared" si="1"/>
        <v>33.11258278</v>
      </c>
    </row>
    <row r="176">
      <c r="A176" s="6" t="s">
        <v>177</v>
      </c>
      <c r="B176" s="7">
        <v>4000.0</v>
      </c>
      <c r="C176" s="8">
        <v>7.0</v>
      </c>
      <c r="D176" s="10">
        <f t="shared" si="1"/>
        <v>250</v>
      </c>
    </row>
    <row r="177">
      <c r="A177" s="6" t="s">
        <v>178</v>
      </c>
      <c r="B177" s="7">
        <v>10100.0</v>
      </c>
      <c r="C177" s="8">
        <v>120.0</v>
      </c>
      <c r="D177" s="10">
        <f t="shared" si="1"/>
        <v>99.00990099</v>
      </c>
    </row>
    <row r="178">
      <c r="A178" s="6" t="s">
        <v>179</v>
      </c>
      <c r="B178" s="7">
        <v>25400.0</v>
      </c>
      <c r="C178" s="8">
        <v>283.0</v>
      </c>
      <c r="D178" s="10">
        <f t="shared" si="1"/>
        <v>39.37007874</v>
      </c>
      <c r="I178" s="7"/>
      <c r="J178" s="8"/>
      <c r="K178" s="10"/>
    </row>
    <row r="179">
      <c r="A179" s="6" t="s">
        <v>180</v>
      </c>
      <c r="B179" s="7">
        <v>32800.0</v>
      </c>
      <c r="C179" s="8">
        <v>68.0</v>
      </c>
      <c r="D179" s="10">
        <f t="shared" si="1"/>
        <v>30.48780488</v>
      </c>
      <c r="I179" s="7"/>
      <c r="J179" s="8"/>
      <c r="K179" s="10"/>
    </row>
    <row r="180">
      <c r="A180" s="6" t="s">
        <v>181</v>
      </c>
      <c r="B180" s="7">
        <v>33300.0</v>
      </c>
      <c r="C180" s="8">
        <v>198.0</v>
      </c>
      <c r="D180" s="10">
        <f t="shared" si="1"/>
        <v>30.03003003</v>
      </c>
    </row>
    <row r="181">
      <c r="A181" s="6" t="s">
        <v>182</v>
      </c>
      <c r="B181" s="7">
        <v>8700.0</v>
      </c>
      <c r="C181" s="8">
        <v>33.0</v>
      </c>
      <c r="D181" s="10">
        <f t="shared" si="1"/>
        <v>114.9425287</v>
      </c>
    </row>
    <row r="182">
      <c r="A182" s="6" t="s">
        <v>183</v>
      </c>
      <c r="B182" s="7">
        <v>36700.0</v>
      </c>
      <c r="C182" s="8">
        <v>45.0</v>
      </c>
      <c r="D182" s="10">
        <f t="shared" si="1"/>
        <v>27.2479564</v>
      </c>
    </row>
    <row r="183">
      <c r="A183" s="6" t="s">
        <v>184</v>
      </c>
      <c r="B183" s="7">
        <v>11300.0</v>
      </c>
      <c r="C183" s="8">
        <v>37.0</v>
      </c>
      <c r="D183" s="10">
        <f t="shared" si="1"/>
        <v>88.49557522</v>
      </c>
    </row>
    <row r="184">
      <c r="A184" s="6" t="s">
        <v>185</v>
      </c>
      <c r="B184" s="7">
        <v>9100.0</v>
      </c>
      <c r="C184" s="8">
        <v>58.0</v>
      </c>
      <c r="D184" s="10">
        <f t="shared" si="1"/>
        <v>109.8901099</v>
      </c>
    </row>
    <row r="185">
      <c r="A185" s="6" t="s">
        <v>186</v>
      </c>
      <c r="B185" s="7">
        <v>24400.0</v>
      </c>
      <c r="C185" s="8">
        <v>544.0</v>
      </c>
      <c r="D185" s="10">
        <f t="shared" si="1"/>
        <v>40.98360656</v>
      </c>
    </row>
    <row r="186">
      <c r="A186" s="6" t="s">
        <v>187</v>
      </c>
      <c r="B186" s="7">
        <v>11200.0</v>
      </c>
      <c r="C186" s="8">
        <v>93.0</v>
      </c>
      <c r="D186" s="10">
        <f t="shared" si="1"/>
        <v>89.28571429</v>
      </c>
    </row>
    <row r="187">
      <c r="A187" s="6" t="s">
        <v>188</v>
      </c>
      <c r="B187" s="7">
        <v>11900.0</v>
      </c>
      <c r="C187" s="8">
        <v>235.0</v>
      </c>
      <c r="D187" s="10">
        <f t="shared" si="1"/>
        <v>84.03361345</v>
      </c>
    </row>
    <row r="188">
      <c r="A188" s="6" t="s">
        <v>189</v>
      </c>
      <c r="B188" s="7">
        <v>12200.0</v>
      </c>
      <c r="C188" s="8">
        <v>26.0</v>
      </c>
      <c r="D188" s="10">
        <f t="shared" si="1"/>
        <v>81.96721311</v>
      </c>
    </row>
    <row r="189">
      <c r="A189" s="6" t="s">
        <v>190</v>
      </c>
      <c r="B189" s="7">
        <v>32500.0</v>
      </c>
      <c r="C189" s="8">
        <v>121.0</v>
      </c>
      <c r="D189" s="10">
        <f t="shared" si="1"/>
        <v>30.76923077</v>
      </c>
    </row>
    <row r="190">
      <c r="A190" s="6" t="s">
        <v>191</v>
      </c>
      <c r="B190" s="7">
        <v>8800.0</v>
      </c>
      <c r="C190" s="8">
        <v>62.0</v>
      </c>
      <c r="D190" s="10">
        <f t="shared" si="1"/>
        <v>113.6363636</v>
      </c>
    </row>
    <row r="191">
      <c r="A191" s="6" t="s">
        <v>192</v>
      </c>
      <c r="B191" s="7">
        <v>14900.0</v>
      </c>
      <c r="C191" s="8">
        <v>123.0</v>
      </c>
      <c r="D191" s="10">
        <f t="shared" si="1"/>
        <v>67.11409396</v>
      </c>
    </row>
    <row r="192">
      <c r="A192" s="6" t="s">
        <v>193</v>
      </c>
      <c r="B192" s="7">
        <v>39100.0</v>
      </c>
      <c r="C192" s="8">
        <v>379.0</v>
      </c>
      <c r="D192" s="10">
        <f t="shared" si="1"/>
        <v>25.57544757</v>
      </c>
    </row>
    <row r="193">
      <c r="A193" s="6" t="s">
        <v>194</v>
      </c>
      <c r="B193" s="7">
        <v>22300.0</v>
      </c>
      <c r="C193" s="8">
        <v>230.0</v>
      </c>
      <c r="D193" s="10">
        <f t="shared" si="1"/>
        <v>44.84304933</v>
      </c>
    </row>
    <row r="194">
      <c r="A194" s="6" t="s">
        <v>195</v>
      </c>
      <c r="B194" s="7">
        <v>20800.0</v>
      </c>
      <c r="C194" s="8">
        <v>161.0</v>
      </c>
      <c r="D194" s="10">
        <f t="shared" si="1"/>
        <v>48.07692308</v>
      </c>
    </row>
    <row r="195">
      <c r="A195" s="6" t="s">
        <v>196</v>
      </c>
      <c r="B195" s="7">
        <v>8200.0</v>
      </c>
      <c r="C195" s="8">
        <v>75.0</v>
      </c>
      <c r="D195" s="10">
        <f t="shared" si="1"/>
        <v>121.9512195</v>
      </c>
    </row>
    <row r="196">
      <c r="A196" s="6" t="s">
        <v>197</v>
      </c>
      <c r="B196" s="7">
        <v>9000.0</v>
      </c>
      <c r="C196" s="8">
        <v>42.0</v>
      </c>
      <c r="D196" s="10">
        <f t="shared" si="1"/>
        <v>111.1111111</v>
      </c>
    </row>
    <row r="197">
      <c r="A197" s="6" t="s">
        <v>198</v>
      </c>
      <c r="B197" s="7">
        <v>4800.0</v>
      </c>
      <c r="C197" s="8">
        <v>11.0</v>
      </c>
      <c r="D197" s="10">
        <f t="shared" si="1"/>
        <v>208.3333333</v>
      </c>
    </row>
    <row r="198">
      <c r="A198" s="6" t="s">
        <v>199</v>
      </c>
      <c r="B198" s="7">
        <v>4300.0</v>
      </c>
      <c r="C198" s="8">
        <v>7.0</v>
      </c>
      <c r="D198" s="10">
        <f t="shared" si="1"/>
        <v>232.5581395</v>
      </c>
    </row>
    <row r="199">
      <c r="A199" s="6" t="s">
        <v>200</v>
      </c>
      <c r="B199" s="7">
        <v>22800.0</v>
      </c>
      <c r="C199" s="8">
        <v>67.0</v>
      </c>
      <c r="D199" s="10">
        <f t="shared" si="1"/>
        <v>43.85964912</v>
      </c>
    </row>
    <row r="200">
      <c r="A200" s="6" t="s">
        <v>201</v>
      </c>
      <c r="B200" s="7">
        <v>5200.0</v>
      </c>
      <c r="C200" s="8">
        <v>7.0</v>
      </c>
      <c r="D200" s="10">
        <f t="shared" si="1"/>
        <v>192.3076923</v>
      </c>
    </row>
    <row r="201">
      <c r="A201" s="6" t="s">
        <v>202</v>
      </c>
      <c r="B201" s="7">
        <v>40000.0</v>
      </c>
      <c r="C201" s="8">
        <v>170.0</v>
      </c>
      <c r="D201" s="10">
        <f t="shared" si="1"/>
        <v>25</v>
      </c>
    </row>
    <row r="202">
      <c r="A202" s="6" t="s">
        <v>203</v>
      </c>
      <c r="B202" s="7">
        <v>10400.0</v>
      </c>
      <c r="C202" s="8">
        <v>41.0</v>
      </c>
      <c r="D202" s="10">
        <f t="shared" si="1"/>
        <v>96.15384615</v>
      </c>
    </row>
    <row r="203">
      <c r="A203" s="6" t="s">
        <v>204</v>
      </c>
      <c r="B203" s="7">
        <v>14700.0</v>
      </c>
      <c r="C203" s="8">
        <v>197.0</v>
      </c>
      <c r="D203" s="10">
        <f t="shared" si="1"/>
        <v>68.02721088</v>
      </c>
    </row>
    <row r="204">
      <c r="A204" s="6" t="s">
        <v>205</v>
      </c>
      <c r="B204" s="7">
        <v>3300.0</v>
      </c>
      <c r="C204" s="8">
        <v>8.0</v>
      </c>
      <c r="D204" s="10">
        <f t="shared" si="1"/>
        <v>303.030303</v>
      </c>
    </row>
    <row r="205">
      <c r="A205" s="6" t="s">
        <v>206</v>
      </c>
      <c r="B205" s="7">
        <v>16400.0</v>
      </c>
      <c r="C205" s="8">
        <v>60.0</v>
      </c>
      <c r="D205" s="10">
        <f t="shared" si="1"/>
        <v>60.97560976</v>
      </c>
    </row>
    <row r="206">
      <c r="A206" s="6" t="s">
        <v>207</v>
      </c>
      <c r="B206" s="7">
        <v>11800.0</v>
      </c>
      <c r="C206" s="8">
        <v>35.0</v>
      </c>
      <c r="D206" s="10">
        <f t="shared" si="1"/>
        <v>84.74576271</v>
      </c>
    </row>
    <row r="207">
      <c r="A207" s="6" t="s">
        <v>208</v>
      </c>
      <c r="B207" s="7">
        <v>14300.0</v>
      </c>
      <c r="C207" s="8">
        <v>189.0</v>
      </c>
      <c r="D207" s="10">
        <f t="shared" si="1"/>
        <v>69.93006993</v>
      </c>
    </row>
    <row r="208">
      <c r="A208" s="6" t="s">
        <v>209</v>
      </c>
      <c r="B208" s="7">
        <v>8100.0</v>
      </c>
      <c r="C208" s="8">
        <v>65.0</v>
      </c>
      <c r="D208" s="10">
        <f t="shared" si="1"/>
        <v>123.4567901</v>
      </c>
    </row>
    <row r="209">
      <c r="A209" s="6" t="s">
        <v>210</v>
      </c>
      <c r="B209" s="7">
        <v>16100.0</v>
      </c>
      <c r="C209" s="8">
        <v>92.0</v>
      </c>
      <c r="D209" s="10">
        <f t="shared" si="1"/>
        <v>62.11180124</v>
      </c>
    </row>
    <row r="210">
      <c r="A210" s="6" t="s">
        <v>211</v>
      </c>
      <c r="B210" s="7">
        <v>29900.0</v>
      </c>
      <c r="C210" s="8">
        <v>85.0</v>
      </c>
      <c r="D210" s="10">
        <f t="shared" si="1"/>
        <v>33.44481605</v>
      </c>
    </row>
    <row r="211">
      <c r="A211" s="6" t="s">
        <v>212</v>
      </c>
      <c r="B211" s="7">
        <v>16200.0</v>
      </c>
      <c r="C211" s="8">
        <v>220.0</v>
      </c>
      <c r="D211" s="10">
        <f t="shared" si="1"/>
        <v>61.72839506</v>
      </c>
    </row>
    <row r="212">
      <c r="A212" s="6" t="s">
        <v>213</v>
      </c>
      <c r="B212" s="7">
        <v>16200.0</v>
      </c>
      <c r="C212" s="8">
        <v>73.0</v>
      </c>
      <c r="D212" s="10">
        <f t="shared" si="1"/>
        <v>61.72839506</v>
      </c>
    </row>
    <row r="213">
      <c r="A213" s="6" t="s">
        <v>214</v>
      </c>
      <c r="B213" s="7">
        <v>8800.0</v>
      </c>
      <c r="C213" s="8">
        <v>59.0</v>
      </c>
      <c r="D213" s="10">
        <f t="shared" si="1"/>
        <v>113.6363636</v>
      </c>
    </row>
    <row r="214">
      <c r="A214" s="6" t="s">
        <v>215</v>
      </c>
      <c r="B214" s="7">
        <v>33600.0</v>
      </c>
      <c r="C214" s="8">
        <v>175.0</v>
      </c>
      <c r="D214" s="10">
        <f t="shared" si="1"/>
        <v>29.76190476</v>
      </c>
    </row>
    <row r="215">
      <c r="A215" s="6" t="s">
        <v>216</v>
      </c>
      <c r="B215" s="7">
        <v>24100.0</v>
      </c>
      <c r="C215" s="8">
        <v>209.0</v>
      </c>
      <c r="D215" s="10">
        <f t="shared" si="1"/>
        <v>41.49377593</v>
      </c>
    </row>
    <row r="216">
      <c r="A216" s="6" t="s">
        <v>217</v>
      </c>
      <c r="B216" s="7">
        <v>15700.0</v>
      </c>
      <c r="C216" s="8">
        <v>176.0</v>
      </c>
      <c r="D216" s="10">
        <f t="shared" si="1"/>
        <v>63.69426752</v>
      </c>
    </row>
    <row r="217">
      <c r="A217" s="6" t="s">
        <v>218</v>
      </c>
      <c r="B217" s="7">
        <v>13100.0</v>
      </c>
      <c r="C217" s="8">
        <v>67.0</v>
      </c>
      <c r="D217" s="10">
        <f t="shared" si="1"/>
        <v>76.33587786</v>
      </c>
    </row>
    <row r="218">
      <c r="A218" s="6" t="s">
        <v>219</v>
      </c>
      <c r="B218" s="7">
        <v>13600.0</v>
      </c>
      <c r="C218" s="8">
        <v>266.0</v>
      </c>
      <c r="D218" s="10">
        <f t="shared" si="1"/>
        <v>73.52941176</v>
      </c>
    </row>
    <row r="219">
      <c r="A219" s="6" t="s">
        <v>220</v>
      </c>
      <c r="B219" s="7">
        <v>10300.0</v>
      </c>
      <c r="C219" s="8">
        <v>34.0</v>
      </c>
      <c r="D219" s="10">
        <f t="shared" si="1"/>
        <v>97.08737864</v>
      </c>
    </row>
    <row r="220">
      <c r="A220" s="6" t="s">
        <v>221</v>
      </c>
      <c r="B220" s="7">
        <v>19900.0</v>
      </c>
      <c r="C220" s="8">
        <v>221.0</v>
      </c>
      <c r="D220" s="10">
        <f t="shared" si="1"/>
        <v>50.25125628</v>
      </c>
    </row>
    <row r="221">
      <c r="A221" s="6" t="s">
        <v>222</v>
      </c>
      <c r="B221" s="7">
        <v>19800.0</v>
      </c>
      <c r="C221" s="8">
        <v>127.0</v>
      </c>
      <c r="D221" s="10">
        <f t="shared" si="1"/>
        <v>50.50505051</v>
      </c>
    </row>
    <row r="222">
      <c r="A222" s="6" t="s">
        <v>223</v>
      </c>
      <c r="B222" s="7">
        <v>12500.0</v>
      </c>
      <c r="C222" s="8">
        <v>73.0</v>
      </c>
      <c r="D222" s="10">
        <f t="shared" si="1"/>
        <v>80</v>
      </c>
    </row>
    <row r="223">
      <c r="A223" s="6" t="s">
        <v>224</v>
      </c>
      <c r="B223" s="7">
        <v>11800.0</v>
      </c>
      <c r="C223" s="8">
        <v>136.0</v>
      </c>
      <c r="D223" s="10">
        <f t="shared" si="1"/>
        <v>84.74576271</v>
      </c>
    </row>
    <row r="224">
      <c r="A224" s="6" t="s">
        <v>225</v>
      </c>
      <c r="B224" s="7">
        <v>27900.0</v>
      </c>
      <c r="C224" s="8">
        <v>76.0</v>
      </c>
      <c r="D224" s="10">
        <f t="shared" si="1"/>
        <v>35.84229391</v>
      </c>
    </row>
    <row r="225">
      <c r="A225" s="6" t="s">
        <v>226</v>
      </c>
      <c r="B225" s="7">
        <v>31200.0</v>
      </c>
      <c r="C225" s="8">
        <v>281.0</v>
      </c>
      <c r="D225" s="10">
        <f t="shared" si="1"/>
        <v>32.05128205</v>
      </c>
    </row>
    <row r="226">
      <c r="A226" s="6" t="s">
        <v>227</v>
      </c>
      <c r="B226" s="7">
        <v>5000.0</v>
      </c>
      <c r="C226" s="8">
        <v>58.0</v>
      </c>
      <c r="D226" s="10">
        <f t="shared" si="1"/>
        <v>200</v>
      </c>
    </row>
    <row r="227">
      <c r="A227" s="6" t="s">
        <v>228</v>
      </c>
      <c r="B227" s="7">
        <v>48200.0</v>
      </c>
      <c r="C227" s="8">
        <v>312.0</v>
      </c>
      <c r="D227" s="10">
        <f t="shared" si="1"/>
        <v>20.74688797</v>
      </c>
    </row>
    <row r="228">
      <c r="A228" s="6" t="s">
        <v>229</v>
      </c>
      <c r="B228" s="7">
        <v>62500.0</v>
      </c>
      <c r="C228" s="8">
        <v>30.0</v>
      </c>
      <c r="D228" s="10">
        <f t="shared" si="1"/>
        <v>16</v>
      </c>
    </row>
    <row r="229">
      <c r="A229" s="6" t="s">
        <v>230</v>
      </c>
      <c r="B229" s="7">
        <v>17600.0</v>
      </c>
      <c r="C229" s="8">
        <v>99.0</v>
      </c>
      <c r="D229" s="10">
        <f t="shared" si="1"/>
        <v>56.81818182</v>
      </c>
    </row>
    <row r="230">
      <c r="A230" s="6" t="s">
        <v>231</v>
      </c>
      <c r="B230" s="7">
        <v>3900.0</v>
      </c>
      <c r="C230" s="8">
        <v>5.0</v>
      </c>
      <c r="D230" s="10">
        <f t="shared" si="1"/>
        <v>256.4102564</v>
      </c>
    </row>
    <row r="231">
      <c r="A231" s="6" t="s">
        <v>232</v>
      </c>
      <c r="B231" s="7">
        <v>39400.0</v>
      </c>
      <c r="C231" s="8">
        <v>89.0</v>
      </c>
      <c r="D231" s="10">
        <f t="shared" si="1"/>
        <v>25.38071066</v>
      </c>
    </row>
    <row r="232">
      <c r="A232" s="6" t="s">
        <v>233</v>
      </c>
      <c r="B232" s="7">
        <v>28000.0</v>
      </c>
      <c r="C232" s="8">
        <v>146.0</v>
      </c>
      <c r="D232" s="10">
        <f t="shared" si="1"/>
        <v>35.71428571</v>
      </c>
    </row>
    <row r="233">
      <c r="A233" s="6" t="s">
        <v>234</v>
      </c>
      <c r="B233" s="7">
        <v>31800.0</v>
      </c>
      <c r="C233" s="8">
        <v>143.0</v>
      </c>
      <c r="D233" s="10">
        <f t="shared" si="1"/>
        <v>31.44654088</v>
      </c>
    </row>
    <row r="234">
      <c r="A234" s="6" t="s">
        <v>235</v>
      </c>
      <c r="B234" s="7">
        <v>56800.0</v>
      </c>
      <c r="C234" s="8">
        <v>1103.0</v>
      </c>
      <c r="D234" s="10">
        <f t="shared" si="1"/>
        <v>17.6056338</v>
      </c>
    </row>
    <row r="235">
      <c r="A235" s="6" t="s">
        <v>236</v>
      </c>
      <c r="B235" s="7">
        <v>7000.0</v>
      </c>
      <c r="C235" s="8">
        <v>23.0</v>
      </c>
      <c r="D235" s="10">
        <f t="shared" si="1"/>
        <v>142.8571429</v>
      </c>
    </row>
    <row r="236">
      <c r="A236" s="6" t="s">
        <v>237</v>
      </c>
      <c r="B236" s="7">
        <v>18200.0</v>
      </c>
      <c r="C236" s="8">
        <v>25.0</v>
      </c>
      <c r="D236" s="10">
        <f t="shared" si="1"/>
        <v>54.94505495</v>
      </c>
    </row>
    <row r="237">
      <c r="A237" s="6" t="s">
        <v>238</v>
      </c>
      <c r="B237" s="7">
        <v>27400.0</v>
      </c>
      <c r="C237" s="8">
        <v>223.0</v>
      </c>
      <c r="D237" s="10">
        <f t="shared" si="1"/>
        <v>36.49635036</v>
      </c>
    </row>
    <row r="238">
      <c r="A238" s="6" t="s">
        <v>239</v>
      </c>
      <c r="B238" s="7">
        <v>32900.0</v>
      </c>
      <c r="C238" s="8">
        <v>76.0</v>
      </c>
      <c r="D238" s="10">
        <f t="shared" si="1"/>
        <v>30.39513678</v>
      </c>
    </row>
    <row r="239">
      <c r="A239" s="6" t="s">
        <v>240</v>
      </c>
      <c r="B239" s="7">
        <v>5300.0</v>
      </c>
      <c r="C239" s="8">
        <v>39.0</v>
      </c>
      <c r="D239" s="10">
        <f t="shared" si="1"/>
        <v>188.6792453</v>
      </c>
    </row>
    <row r="240">
      <c r="A240" s="6" t="s">
        <v>241</v>
      </c>
      <c r="B240" s="7">
        <v>55700.0</v>
      </c>
      <c r="C240" s="8">
        <v>43.0</v>
      </c>
      <c r="D240" s="10">
        <f t="shared" si="1"/>
        <v>17.95332136</v>
      </c>
    </row>
    <row r="241">
      <c r="A241" s="6" t="s">
        <v>242</v>
      </c>
      <c r="B241" s="7">
        <v>18200.0</v>
      </c>
      <c r="C241" s="8">
        <v>438.0</v>
      </c>
      <c r="D241" s="10">
        <f t="shared" si="1"/>
        <v>54.94505495</v>
      </c>
    </row>
    <row r="242">
      <c r="A242" s="6" t="s">
        <v>243</v>
      </c>
      <c r="B242" s="7">
        <v>12700.0</v>
      </c>
      <c r="C242" s="8">
        <v>72.0</v>
      </c>
      <c r="D242" s="10">
        <f t="shared" si="1"/>
        <v>78.74015748</v>
      </c>
    </row>
    <row r="243">
      <c r="A243" s="6" t="s">
        <v>244</v>
      </c>
      <c r="B243" s="7">
        <v>12600.0</v>
      </c>
      <c r="C243" s="8">
        <v>79.0</v>
      </c>
      <c r="D243" s="10">
        <f t="shared" si="1"/>
        <v>79.36507937</v>
      </c>
    </row>
    <row r="244">
      <c r="A244" s="6" t="s">
        <v>245</v>
      </c>
      <c r="B244" s="7">
        <v>14700.0</v>
      </c>
      <c r="C244" s="8">
        <v>133.0</v>
      </c>
      <c r="D244" s="10">
        <f t="shared" si="1"/>
        <v>68.02721088</v>
      </c>
    </row>
    <row r="245">
      <c r="A245" s="6" t="s">
        <v>246</v>
      </c>
      <c r="B245" s="7">
        <v>25100.0</v>
      </c>
      <c r="C245" s="8">
        <v>155.0</v>
      </c>
      <c r="D245" s="10">
        <f t="shared" si="1"/>
        <v>39.84063745</v>
      </c>
    </row>
    <row r="246">
      <c r="A246" s="6" t="s">
        <v>247</v>
      </c>
      <c r="B246" s="7">
        <v>11200.0</v>
      </c>
      <c r="C246" s="8">
        <v>58.0</v>
      </c>
      <c r="D246" s="10">
        <f t="shared" si="1"/>
        <v>89.28571429</v>
      </c>
    </row>
    <row r="247">
      <c r="A247" s="6" t="s">
        <v>248</v>
      </c>
      <c r="B247" s="7">
        <v>48500.0</v>
      </c>
      <c r="C247" s="8">
        <v>363.0</v>
      </c>
      <c r="D247" s="10">
        <f t="shared" si="1"/>
        <v>20.6185567</v>
      </c>
    </row>
    <row r="248">
      <c r="A248" s="6" t="s">
        <v>249</v>
      </c>
      <c r="B248" s="7">
        <v>30900.0</v>
      </c>
      <c r="C248" s="8">
        <v>94.0</v>
      </c>
      <c r="D248" s="10">
        <f t="shared" si="1"/>
        <v>32.36245955</v>
      </c>
    </row>
    <row r="249">
      <c r="A249" s="6" t="s">
        <v>250</v>
      </c>
      <c r="B249" s="7">
        <v>10700.0</v>
      </c>
      <c r="C249" s="8">
        <v>61.0</v>
      </c>
      <c r="D249" s="10">
        <f t="shared" si="1"/>
        <v>93.45794393</v>
      </c>
    </row>
    <row r="250">
      <c r="A250" s="6" t="s">
        <v>251</v>
      </c>
      <c r="B250" s="7">
        <v>11600.0</v>
      </c>
      <c r="C250" s="8">
        <v>80.0</v>
      </c>
      <c r="D250" s="10">
        <f t="shared" si="1"/>
        <v>86.20689655</v>
      </c>
    </row>
    <row r="251">
      <c r="A251" s="6" t="s">
        <v>252</v>
      </c>
      <c r="B251" s="7">
        <v>14200.0</v>
      </c>
      <c r="C251" s="8">
        <v>151.0</v>
      </c>
      <c r="D251" s="10">
        <f t="shared" si="1"/>
        <v>70.42253521</v>
      </c>
    </row>
    <row r="252">
      <c r="A252" s="6" t="s">
        <v>253</v>
      </c>
      <c r="B252" s="7">
        <v>12900.0</v>
      </c>
      <c r="C252" s="8">
        <v>111.0</v>
      </c>
      <c r="D252" s="10">
        <f t="shared" si="1"/>
        <v>77.51937984</v>
      </c>
    </row>
    <row r="253">
      <c r="A253" s="6" t="s">
        <v>254</v>
      </c>
      <c r="B253" s="7">
        <v>7700.0</v>
      </c>
      <c r="C253" s="8">
        <v>54.0</v>
      </c>
      <c r="D253" s="10">
        <f t="shared" si="1"/>
        <v>129.8701299</v>
      </c>
    </row>
    <row r="254">
      <c r="A254" s="6" t="s">
        <v>255</v>
      </c>
      <c r="B254" s="7">
        <v>36400.0</v>
      </c>
      <c r="C254" s="8">
        <v>123.0</v>
      </c>
      <c r="D254" s="10">
        <f t="shared" si="1"/>
        <v>27.47252747</v>
      </c>
    </row>
    <row r="255">
      <c r="A255" s="6" t="s">
        <v>256</v>
      </c>
      <c r="B255" s="7">
        <v>14200.0</v>
      </c>
      <c r="C255" s="8">
        <v>104.0</v>
      </c>
      <c r="D255" s="10">
        <f t="shared" si="1"/>
        <v>70.42253521</v>
      </c>
    </row>
    <row r="256">
      <c r="A256" s="6" t="s">
        <v>257</v>
      </c>
      <c r="B256" s="7">
        <v>9500.0</v>
      </c>
      <c r="C256" s="8">
        <v>47.0</v>
      </c>
      <c r="D256" s="10">
        <f t="shared" si="1"/>
        <v>105.2631579</v>
      </c>
    </row>
    <row r="257">
      <c r="A257" s="6" t="s">
        <v>258</v>
      </c>
      <c r="B257" s="7">
        <v>6700.0</v>
      </c>
      <c r="C257" s="8">
        <v>55.0</v>
      </c>
      <c r="D257" s="10">
        <f t="shared" si="1"/>
        <v>149.2537313</v>
      </c>
    </row>
    <row r="258">
      <c r="A258" s="6" t="s">
        <v>259</v>
      </c>
      <c r="B258" s="7">
        <v>14500.0</v>
      </c>
      <c r="C258" s="8">
        <v>79.0</v>
      </c>
      <c r="D258" s="10">
        <f t="shared" si="1"/>
        <v>68.96551724</v>
      </c>
    </row>
    <row r="259">
      <c r="A259" s="6" t="s">
        <v>260</v>
      </c>
      <c r="B259" s="7">
        <v>14700.0</v>
      </c>
      <c r="C259" s="8">
        <v>63.0</v>
      </c>
      <c r="D259" s="10">
        <f t="shared" si="1"/>
        <v>68.02721088</v>
      </c>
    </row>
    <row r="260">
      <c r="A260" s="6" t="s">
        <v>261</v>
      </c>
      <c r="B260" s="7">
        <v>9700.0</v>
      </c>
      <c r="C260" s="8">
        <v>76.0</v>
      </c>
      <c r="D260" s="10">
        <f t="shared" si="1"/>
        <v>103.0927835</v>
      </c>
    </row>
    <row r="261">
      <c r="A261" s="6" t="s">
        <v>262</v>
      </c>
      <c r="B261" s="7">
        <v>24600.0</v>
      </c>
      <c r="C261" s="8">
        <v>267.0</v>
      </c>
      <c r="D261" s="10">
        <f t="shared" si="1"/>
        <v>40.6504065</v>
      </c>
    </row>
    <row r="262">
      <c r="A262" s="6" t="s">
        <v>263</v>
      </c>
      <c r="B262" s="7">
        <v>21100.0</v>
      </c>
      <c r="C262" s="8">
        <v>243.0</v>
      </c>
      <c r="D262" s="10">
        <f t="shared" si="1"/>
        <v>47.39336493</v>
      </c>
    </row>
    <row r="263">
      <c r="A263" s="6" t="s">
        <v>264</v>
      </c>
      <c r="B263" s="7">
        <v>28100.0</v>
      </c>
      <c r="C263" s="8">
        <v>128.0</v>
      </c>
      <c r="D263" s="10">
        <f t="shared" si="1"/>
        <v>35.58718861</v>
      </c>
    </row>
    <row r="264">
      <c r="A264" s="6" t="s">
        <v>265</v>
      </c>
      <c r="B264" s="7">
        <v>44700.0</v>
      </c>
      <c r="C264" s="8">
        <v>220.0</v>
      </c>
      <c r="D264" s="10">
        <f t="shared" si="1"/>
        <v>22.37136465</v>
      </c>
    </row>
    <row r="265">
      <c r="A265" s="6" t="s">
        <v>266</v>
      </c>
      <c r="B265" s="7">
        <v>25200.0</v>
      </c>
      <c r="C265" s="8">
        <v>275.0</v>
      </c>
      <c r="D265" s="10">
        <f t="shared" si="1"/>
        <v>39.68253968</v>
      </c>
    </row>
    <row r="266">
      <c r="A266" s="6" t="s">
        <v>267</v>
      </c>
      <c r="B266" s="7">
        <v>14600.0</v>
      </c>
      <c r="C266" s="8">
        <v>101.0</v>
      </c>
      <c r="D266" s="10">
        <f t="shared" si="1"/>
        <v>68.49315068</v>
      </c>
    </row>
    <row r="267">
      <c r="A267" s="6" t="s">
        <v>268</v>
      </c>
      <c r="B267" s="7">
        <v>27700.0</v>
      </c>
      <c r="C267" s="8">
        <v>319.0</v>
      </c>
      <c r="D267" s="10">
        <f t="shared" si="1"/>
        <v>36.10108303</v>
      </c>
    </row>
    <row r="268">
      <c r="A268" s="6" t="s">
        <v>269</v>
      </c>
      <c r="B268" s="7">
        <v>34900.0</v>
      </c>
      <c r="C268" s="8">
        <v>210.0</v>
      </c>
      <c r="D268" s="10">
        <f t="shared" si="1"/>
        <v>28.65329513</v>
      </c>
    </row>
    <row r="269">
      <c r="A269" s="6" t="s">
        <v>270</v>
      </c>
      <c r="B269" s="7">
        <v>35000.0</v>
      </c>
      <c r="C269" s="8">
        <v>138.0</v>
      </c>
      <c r="D269" s="10">
        <f t="shared" si="1"/>
        <v>28.57142857</v>
      </c>
    </row>
    <row r="270">
      <c r="A270" s="6" t="s">
        <v>271</v>
      </c>
      <c r="B270" s="7">
        <v>31300.0</v>
      </c>
      <c r="C270" s="8">
        <v>614.0</v>
      </c>
      <c r="D270" s="10">
        <f t="shared" si="1"/>
        <v>31.94888179</v>
      </c>
    </row>
    <row r="271">
      <c r="A271" s="6" t="s">
        <v>272</v>
      </c>
      <c r="B271" s="7">
        <v>6600.0</v>
      </c>
      <c r="C271" s="8">
        <v>56.0</v>
      </c>
      <c r="D271" s="10">
        <f t="shared" si="1"/>
        <v>151.5151515</v>
      </c>
    </row>
    <row r="272">
      <c r="A272" s="6" t="s">
        <v>273</v>
      </c>
      <c r="B272" s="7">
        <v>19300.0</v>
      </c>
      <c r="C272" s="8">
        <v>46.0</v>
      </c>
      <c r="D272" s="10">
        <f t="shared" si="1"/>
        <v>51.8134715</v>
      </c>
    </row>
    <row r="273">
      <c r="A273" s="6" t="s">
        <v>274</v>
      </c>
      <c r="B273" s="7">
        <v>14000.0</v>
      </c>
      <c r="C273" s="8">
        <v>60.0</v>
      </c>
      <c r="D273" s="10">
        <f t="shared" si="1"/>
        <v>71.42857143</v>
      </c>
    </row>
    <row r="274">
      <c r="A274" s="6" t="s">
        <v>275</v>
      </c>
      <c r="B274" s="7">
        <v>16700.0</v>
      </c>
      <c r="C274" s="8">
        <v>37.0</v>
      </c>
      <c r="D274" s="10">
        <f t="shared" si="1"/>
        <v>59.88023952</v>
      </c>
    </row>
    <row r="275">
      <c r="A275" s="6" t="s">
        <v>276</v>
      </c>
      <c r="B275" s="7">
        <v>36000.0</v>
      </c>
      <c r="C275" s="8">
        <v>240.0</v>
      </c>
      <c r="D275" s="10">
        <f t="shared" si="1"/>
        <v>27.77777778</v>
      </c>
    </row>
    <row r="276">
      <c r="A276" s="6" t="s">
        <v>277</v>
      </c>
      <c r="B276" s="7">
        <v>17700.0</v>
      </c>
      <c r="C276" s="8">
        <v>185.0</v>
      </c>
      <c r="D276" s="10">
        <f t="shared" si="1"/>
        <v>56.49717514</v>
      </c>
    </row>
    <row r="277">
      <c r="A277" s="6" t="s">
        <v>278</v>
      </c>
      <c r="B277" s="7">
        <v>12900.0</v>
      </c>
      <c r="C277" s="8">
        <v>46.0</v>
      </c>
      <c r="D277" s="10">
        <f t="shared" si="1"/>
        <v>77.51937984</v>
      </c>
    </row>
    <row r="278">
      <c r="A278" s="6" t="s">
        <v>279</v>
      </c>
      <c r="B278" s="7">
        <v>6500.0</v>
      </c>
      <c r="C278" s="8">
        <v>35.0</v>
      </c>
      <c r="D278" s="10">
        <f t="shared" si="1"/>
        <v>153.8461538</v>
      </c>
    </row>
    <row r="279">
      <c r="A279" s="6" t="s">
        <v>280</v>
      </c>
      <c r="B279" s="7">
        <v>10000.0</v>
      </c>
      <c r="C279" s="8">
        <v>69.0</v>
      </c>
      <c r="D279" s="10">
        <f t="shared" si="1"/>
        <v>100</v>
      </c>
    </row>
    <row r="280">
      <c r="A280" s="6" t="s">
        <v>281</v>
      </c>
      <c r="B280" s="7">
        <v>28900.0</v>
      </c>
      <c r="C280" s="8">
        <v>238.0</v>
      </c>
      <c r="D280" s="10">
        <f t="shared" si="1"/>
        <v>34.60207612</v>
      </c>
    </row>
    <row r="281">
      <c r="A281" s="6" t="s">
        <v>282</v>
      </c>
      <c r="B281" s="7">
        <v>18200.0</v>
      </c>
      <c r="C281" s="8">
        <v>40.0</v>
      </c>
      <c r="D281" s="10">
        <f t="shared" si="1"/>
        <v>54.94505495</v>
      </c>
    </row>
    <row r="282">
      <c r="A282" s="6" t="s">
        <v>283</v>
      </c>
      <c r="B282" s="7">
        <v>50200.0</v>
      </c>
      <c r="C282" s="8">
        <v>423.0</v>
      </c>
      <c r="D282" s="10">
        <f t="shared" si="1"/>
        <v>19.92031873</v>
      </c>
    </row>
    <row r="283">
      <c r="A283" s="6" t="s">
        <v>284</v>
      </c>
      <c r="B283" s="7">
        <v>15300.0</v>
      </c>
      <c r="C283" s="8">
        <v>145.0</v>
      </c>
      <c r="D283" s="10">
        <f t="shared" si="1"/>
        <v>65.35947712</v>
      </c>
    </row>
    <row r="284">
      <c r="A284" s="6" t="s">
        <v>285</v>
      </c>
      <c r="B284" s="7">
        <v>26100.0</v>
      </c>
      <c r="C284" s="8">
        <v>607.0</v>
      </c>
      <c r="D284" s="10">
        <f t="shared" si="1"/>
        <v>38.31417625</v>
      </c>
    </row>
    <row r="285">
      <c r="A285" s="6" t="s">
        <v>286</v>
      </c>
      <c r="B285" s="7">
        <v>17900.0</v>
      </c>
      <c r="C285" s="8">
        <v>192.0</v>
      </c>
      <c r="D285" s="10">
        <f t="shared" si="1"/>
        <v>55.86592179</v>
      </c>
    </row>
    <row r="286">
      <c r="A286" s="6" t="s">
        <v>287</v>
      </c>
      <c r="B286" s="7">
        <v>53100.0</v>
      </c>
      <c r="C286" s="8">
        <v>79.0</v>
      </c>
      <c r="D286" s="10">
        <f t="shared" si="1"/>
        <v>18.83239171</v>
      </c>
    </row>
    <row r="287">
      <c r="A287" s="6" t="s">
        <v>288</v>
      </c>
      <c r="B287" s="7">
        <v>21500.0</v>
      </c>
      <c r="C287" s="8">
        <v>268.0</v>
      </c>
      <c r="D287" s="10">
        <f t="shared" si="1"/>
        <v>46.51162791</v>
      </c>
    </row>
    <row r="288">
      <c r="A288" s="6" t="s">
        <v>289</v>
      </c>
      <c r="B288" s="7">
        <v>40300.0</v>
      </c>
      <c r="C288" s="8">
        <v>252.0</v>
      </c>
      <c r="D288" s="10">
        <f t="shared" si="1"/>
        <v>24.81389578</v>
      </c>
    </row>
    <row r="289">
      <c r="A289" s="6" t="s">
        <v>290</v>
      </c>
      <c r="B289" s="7">
        <v>10500.0</v>
      </c>
      <c r="C289" s="8">
        <v>130.0</v>
      </c>
      <c r="D289" s="10">
        <f t="shared" si="1"/>
        <v>95.23809524</v>
      </c>
    </row>
    <row r="290">
      <c r="A290" s="6" t="s">
        <v>291</v>
      </c>
      <c r="B290" s="7">
        <v>9000.0</v>
      </c>
      <c r="C290" s="8">
        <v>17.0</v>
      </c>
      <c r="D290" s="10">
        <f t="shared" si="1"/>
        <v>111.1111111</v>
      </c>
    </row>
    <row r="291">
      <c r="A291" s="6" t="s">
        <v>292</v>
      </c>
      <c r="B291" s="7">
        <v>11400.0</v>
      </c>
      <c r="C291" s="8">
        <v>83.0</v>
      </c>
      <c r="D291" s="10">
        <f t="shared" si="1"/>
        <v>87.71929825</v>
      </c>
    </row>
    <row r="292">
      <c r="A292" s="6" t="s">
        <v>293</v>
      </c>
      <c r="B292" s="7">
        <v>7800.0</v>
      </c>
      <c r="C292" s="8">
        <v>25.0</v>
      </c>
      <c r="D292" s="10">
        <f t="shared" si="1"/>
        <v>128.2051282</v>
      </c>
    </row>
    <row r="293">
      <c r="A293" s="6" t="s">
        <v>294</v>
      </c>
      <c r="B293" s="7">
        <v>15800.0</v>
      </c>
      <c r="C293" s="8">
        <v>66.0</v>
      </c>
      <c r="D293" s="10">
        <f t="shared" si="1"/>
        <v>63.29113924</v>
      </c>
    </row>
    <row r="294">
      <c r="A294" s="6" t="s">
        <v>295</v>
      </c>
      <c r="B294" s="7">
        <v>14600.0</v>
      </c>
      <c r="C294" s="8">
        <v>20.0</v>
      </c>
      <c r="D294" s="10">
        <f t="shared" si="1"/>
        <v>68.49315068</v>
      </c>
    </row>
    <row r="295">
      <c r="A295" s="6" t="s">
        <v>296</v>
      </c>
      <c r="B295" s="7">
        <v>24500.0</v>
      </c>
      <c r="C295" s="8">
        <v>210.0</v>
      </c>
      <c r="D295" s="10">
        <f t="shared" si="1"/>
        <v>40.81632653</v>
      </c>
    </row>
    <row r="296">
      <c r="B296" s="14"/>
      <c r="C296" s="10"/>
      <c r="D296" s="15"/>
    </row>
    <row r="297">
      <c r="B297" s="14"/>
      <c r="D297" s="15"/>
    </row>
    <row r="298">
      <c r="A298" s="2"/>
      <c r="B298" s="16"/>
      <c r="C298" s="3"/>
      <c r="D298" s="15"/>
    </row>
    <row r="299">
      <c r="A299" s="3"/>
      <c r="B299" s="14"/>
      <c r="D299" s="15"/>
    </row>
    <row r="300">
      <c r="B300" s="14"/>
      <c r="D300" s="15"/>
    </row>
    <row r="301">
      <c r="B301" s="14"/>
      <c r="D301" s="15"/>
    </row>
    <row r="302">
      <c r="B302" s="14"/>
      <c r="D302" s="15"/>
    </row>
    <row r="303">
      <c r="B303" s="14"/>
      <c r="D303" s="15"/>
    </row>
    <row r="304">
      <c r="B304" s="14"/>
      <c r="D304" s="15"/>
    </row>
    <row r="305">
      <c r="B305" s="14"/>
      <c r="D305" s="15"/>
    </row>
    <row r="306">
      <c r="B306" s="14"/>
      <c r="D306" s="15"/>
    </row>
    <row r="307">
      <c r="B307" s="14"/>
      <c r="D307" s="15"/>
    </row>
    <row r="308">
      <c r="B308" s="14"/>
      <c r="D308" s="15"/>
    </row>
    <row r="309">
      <c r="B309" s="14"/>
      <c r="D309" s="15"/>
    </row>
    <row r="310">
      <c r="B310" s="14"/>
      <c r="D310" s="15"/>
    </row>
    <row r="311">
      <c r="B311" s="14"/>
      <c r="D311" s="15"/>
    </row>
    <row r="312">
      <c r="B312" s="14"/>
      <c r="D312" s="15"/>
    </row>
    <row r="313">
      <c r="B313" s="14"/>
      <c r="D313" s="15"/>
    </row>
    <row r="314">
      <c r="D314" s="15"/>
    </row>
    <row r="315">
      <c r="D315" s="15"/>
    </row>
    <row r="316">
      <c r="D316" s="15"/>
    </row>
    <row r="317">
      <c r="D317" s="15"/>
    </row>
    <row r="318">
      <c r="D318" s="15"/>
    </row>
  </sheetData>
  <hyperlinks>
    <hyperlink r:id="rId1" ref="A6"/>
    <hyperlink r:id="rId2" ref="A7"/>
    <hyperlink r:id="rId3" ref="A8"/>
    <hyperlink r:id="rId4" ref="A9"/>
    <hyperlink r:id="rId5" ref="A10"/>
    <hyperlink r:id="rId6" ref="A11"/>
    <hyperlink r:id="rId7" ref="A12"/>
    <hyperlink r:id="rId8" ref="A13"/>
    <hyperlink r:id="rId9" ref="A14"/>
    <hyperlink r:id="rId10" ref="A15"/>
    <hyperlink r:id="rId11" ref="A16"/>
    <hyperlink r:id="rId12" ref="A17"/>
    <hyperlink r:id="rId13" ref="A18"/>
    <hyperlink r:id="rId14" ref="A19"/>
    <hyperlink r:id="rId15" ref="A20"/>
    <hyperlink r:id="rId16" ref="A21"/>
    <hyperlink r:id="rId17" ref="A22"/>
    <hyperlink r:id="rId18" ref="A23"/>
    <hyperlink r:id="rId19" ref="A24"/>
    <hyperlink r:id="rId20" ref="A25"/>
    <hyperlink r:id="rId21" ref="A26"/>
    <hyperlink r:id="rId22" ref="A27"/>
    <hyperlink r:id="rId23" ref="A28"/>
    <hyperlink r:id="rId24" ref="A29"/>
    <hyperlink r:id="rId25" ref="A30"/>
    <hyperlink r:id="rId26" ref="A31"/>
    <hyperlink r:id="rId27" ref="A32"/>
    <hyperlink r:id="rId28" ref="A33"/>
    <hyperlink r:id="rId29" ref="A34"/>
    <hyperlink r:id="rId30" ref="A35"/>
    <hyperlink r:id="rId31" ref="A36"/>
    <hyperlink r:id="rId32" ref="A37"/>
    <hyperlink r:id="rId33" ref="A38"/>
    <hyperlink r:id="rId34" ref="A39"/>
    <hyperlink r:id="rId35" ref="A40"/>
    <hyperlink r:id="rId36" ref="A41"/>
    <hyperlink r:id="rId37" ref="A42"/>
    <hyperlink r:id="rId38" ref="A43"/>
    <hyperlink r:id="rId39" ref="A44"/>
    <hyperlink r:id="rId40" ref="A45"/>
    <hyperlink r:id="rId41" ref="A46"/>
    <hyperlink r:id="rId42" ref="A47"/>
    <hyperlink r:id="rId43" ref="A48"/>
    <hyperlink r:id="rId44" ref="A49"/>
    <hyperlink r:id="rId45" ref="A50"/>
    <hyperlink r:id="rId46" ref="A51"/>
    <hyperlink r:id="rId47" ref="A52"/>
    <hyperlink r:id="rId48" ref="A53"/>
    <hyperlink r:id="rId49" ref="A54"/>
    <hyperlink r:id="rId50" ref="A55"/>
    <hyperlink r:id="rId51" ref="A56"/>
    <hyperlink r:id="rId52" ref="A57"/>
    <hyperlink r:id="rId53" ref="A58"/>
    <hyperlink r:id="rId54" ref="A59"/>
    <hyperlink r:id="rId55" ref="A60"/>
    <hyperlink r:id="rId56" ref="A61"/>
    <hyperlink r:id="rId57" ref="A62"/>
    <hyperlink r:id="rId58" ref="A63"/>
    <hyperlink r:id="rId59" ref="A64"/>
    <hyperlink r:id="rId60" ref="A65"/>
    <hyperlink r:id="rId61" ref="A66"/>
    <hyperlink r:id="rId62" ref="A67"/>
    <hyperlink r:id="rId63" ref="A68"/>
    <hyperlink r:id="rId64" ref="A69"/>
    <hyperlink r:id="rId65" ref="A70"/>
    <hyperlink r:id="rId66" ref="A71"/>
    <hyperlink r:id="rId67" ref="A72"/>
    <hyperlink r:id="rId68" ref="A73"/>
    <hyperlink r:id="rId69" ref="A74"/>
    <hyperlink r:id="rId70" ref="A75"/>
    <hyperlink r:id="rId71" ref="A76"/>
    <hyperlink r:id="rId72" ref="A77"/>
    <hyperlink r:id="rId73" ref="A78"/>
    <hyperlink r:id="rId74" ref="A79"/>
    <hyperlink r:id="rId75" ref="A80"/>
    <hyperlink r:id="rId76" ref="A81"/>
    <hyperlink r:id="rId77" ref="A82"/>
    <hyperlink r:id="rId78" ref="A83"/>
    <hyperlink r:id="rId79" ref="A84"/>
    <hyperlink r:id="rId80" ref="A85"/>
    <hyperlink r:id="rId81" ref="A86"/>
    <hyperlink r:id="rId82" ref="A87"/>
    <hyperlink r:id="rId83" ref="A88"/>
    <hyperlink r:id="rId84" ref="A89"/>
    <hyperlink r:id="rId85" ref="A90"/>
    <hyperlink r:id="rId86" ref="A91"/>
    <hyperlink r:id="rId87" ref="A92"/>
    <hyperlink r:id="rId88" ref="A93"/>
    <hyperlink r:id="rId89" ref="A94"/>
    <hyperlink r:id="rId90" ref="A95"/>
    <hyperlink r:id="rId91" ref="A96"/>
    <hyperlink r:id="rId92" ref="A97"/>
    <hyperlink r:id="rId93" ref="A98"/>
    <hyperlink r:id="rId94" ref="A99"/>
    <hyperlink r:id="rId95" ref="A100"/>
    <hyperlink r:id="rId96" ref="A101"/>
    <hyperlink r:id="rId97" ref="A102"/>
    <hyperlink r:id="rId98" ref="A103"/>
    <hyperlink r:id="rId99" ref="A104"/>
    <hyperlink r:id="rId100" ref="A105"/>
    <hyperlink r:id="rId101" ref="A106"/>
    <hyperlink r:id="rId102" ref="A107"/>
    <hyperlink r:id="rId103" ref="A108"/>
    <hyperlink r:id="rId104" ref="A109"/>
    <hyperlink r:id="rId105" ref="A110"/>
    <hyperlink r:id="rId106" ref="A111"/>
    <hyperlink r:id="rId107" ref="A112"/>
    <hyperlink r:id="rId108" ref="A113"/>
    <hyperlink r:id="rId109" ref="A114"/>
    <hyperlink r:id="rId110" ref="A115"/>
    <hyperlink r:id="rId111" ref="A116"/>
    <hyperlink r:id="rId112" ref="A117"/>
    <hyperlink r:id="rId113" ref="A118"/>
    <hyperlink r:id="rId114" ref="A119"/>
    <hyperlink r:id="rId115" ref="A120"/>
    <hyperlink r:id="rId116" ref="A121"/>
    <hyperlink r:id="rId117" ref="A122"/>
    <hyperlink r:id="rId118" ref="A123"/>
    <hyperlink r:id="rId119" ref="A124"/>
    <hyperlink r:id="rId120" ref="A125"/>
    <hyperlink r:id="rId121" ref="A126"/>
    <hyperlink r:id="rId122" ref="A127"/>
    <hyperlink r:id="rId123" ref="A128"/>
    <hyperlink r:id="rId124" ref="A129"/>
    <hyperlink r:id="rId125" ref="A130"/>
    <hyperlink r:id="rId126" ref="A131"/>
    <hyperlink r:id="rId127" ref="A132"/>
    <hyperlink r:id="rId128" ref="A133"/>
    <hyperlink r:id="rId129" ref="A134"/>
    <hyperlink r:id="rId130" ref="A135"/>
    <hyperlink r:id="rId131" ref="A136"/>
    <hyperlink r:id="rId132" ref="A137"/>
    <hyperlink r:id="rId133" ref="A138"/>
    <hyperlink r:id="rId134" ref="A139"/>
    <hyperlink r:id="rId135" ref="A140"/>
    <hyperlink r:id="rId136" ref="A141"/>
    <hyperlink r:id="rId137" ref="A142"/>
    <hyperlink r:id="rId138" ref="A143"/>
    <hyperlink r:id="rId139" ref="A144"/>
    <hyperlink r:id="rId140" ref="A145"/>
    <hyperlink r:id="rId141" ref="A146"/>
    <hyperlink r:id="rId142" ref="A147"/>
    <hyperlink r:id="rId143" ref="A148"/>
    <hyperlink r:id="rId144" ref="A149"/>
    <hyperlink r:id="rId145" ref="A150"/>
    <hyperlink r:id="rId146" ref="A151"/>
    <hyperlink r:id="rId147" ref="A152"/>
    <hyperlink r:id="rId148" ref="A153"/>
    <hyperlink r:id="rId149" ref="A154"/>
    <hyperlink r:id="rId150" ref="A155"/>
    <hyperlink r:id="rId151" ref="A156"/>
    <hyperlink r:id="rId152" ref="A157"/>
    <hyperlink r:id="rId153" ref="A158"/>
    <hyperlink r:id="rId154" ref="A159"/>
    <hyperlink r:id="rId155" ref="A160"/>
    <hyperlink r:id="rId156" ref="A161"/>
    <hyperlink r:id="rId157" ref="A162"/>
    <hyperlink r:id="rId158" ref="A163"/>
    <hyperlink r:id="rId159" ref="A164"/>
    <hyperlink r:id="rId160" ref="A165"/>
    <hyperlink r:id="rId161" ref="A166"/>
    <hyperlink r:id="rId162" ref="A167"/>
    <hyperlink r:id="rId163" ref="A168"/>
    <hyperlink r:id="rId164" ref="A169"/>
    <hyperlink r:id="rId165" ref="A170"/>
    <hyperlink r:id="rId166" ref="A171"/>
    <hyperlink r:id="rId167" ref="A172"/>
    <hyperlink r:id="rId168" ref="A173"/>
    <hyperlink r:id="rId169" ref="A174"/>
    <hyperlink r:id="rId170" ref="A175"/>
    <hyperlink r:id="rId171" ref="A176"/>
    <hyperlink r:id="rId172" ref="A177"/>
    <hyperlink r:id="rId173" ref="A178"/>
    <hyperlink r:id="rId174" ref="A179"/>
    <hyperlink r:id="rId175" ref="A180"/>
    <hyperlink r:id="rId176" ref="A181"/>
    <hyperlink r:id="rId177" ref="A182"/>
    <hyperlink r:id="rId178" ref="A183"/>
    <hyperlink r:id="rId179" ref="A184"/>
    <hyperlink r:id="rId180" ref="A185"/>
    <hyperlink r:id="rId181" ref="A186"/>
    <hyperlink r:id="rId182" ref="A187"/>
    <hyperlink r:id="rId183" ref="A188"/>
    <hyperlink r:id="rId184" ref="A189"/>
    <hyperlink r:id="rId185" ref="A190"/>
    <hyperlink r:id="rId186" ref="A191"/>
    <hyperlink r:id="rId187" ref="A192"/>
    <hyperlink r:id="rId188" ref="A193"/>
    <hyperlink r:id="rId189" ref="A194"/>
    <hyperlink r:id="rId190" ref="A195"/>
    <hyperlink r:id="rId191" ref="A196"/>
    <hyperlink r:id="rId192" ref="A197"/>
    <hyperlink r:id="rId193" ref="A198"/>
    <hyperlink r:id="rId194" ref="A199"/>
    <hyperlink r:id="rId195" ref="A200"/>
    <hyperlink r:id="rId196" ref="A201"/>
    <hyperlink r:id="rId197" ref="A202"/>
    <hyperlink r:id="rId198" ref="A203"/>
    <hyperlink r:id="rId199" ref="A204"/>
    <hyperlink r:id="rId200" ref="A205"/>
    <hyperlink r:id="rId201" ref="A206"/>
    <hyperlink r:id="rId202" ref="A207"/>
    <hyperlink r:id="rId203" ref="A208"/>
    <hyperlink r:id="rId204" ref="A209"/>
    <hyperlink r:id="rId205" ref="A210"/>
    <hyperlink r:id="rId206" ref="A211"/>
    <hyperlink r:id="rId207" ref="A212"/>
    <hyperlink r:id="rId208" ref="A213"/>
    <hyperlink r:id="rId209" ref="A214"/>
    <hyperlink r:id="rId210" ref="A215"/>
    <hyperlink r:id="rId211" ref="A216"/>
    <hyperlink r:id="rId212" ref="A217"/>
    <hyperlink r:id="rId213" ref="A218"/>
    <hyperlink r:id="rId214" ref="A219"/>
    <hyperlink r:id="rId215" ref="A220"/>
    <hyperlink r:id="rId216" ref="A221"/>
    <hyperlink r:id="rId217" ref="A222"/>
    <hyperlink r:id="rId218" ref="A223"/>
    <hyperlink r:id="rId219" ref="A224"/>
    <hyperlink r:id="rId220" ref="A225"/>
    <hyperlink r:id="rId221" ref="A226"/>
    <hyperlink r:id="rId222" ref="A227"/>
    <hyperlink r:id="rId223" ref="A228"/>
    <hyperlink r:id="rId224" ref="A229"/>
    <hyperlink r:id="rId225" ref="A230"/>
    <hyperlink r:id="rId226" ref="A231"/>
    <hyperlink r:id="rId227" ref="A232"/>
    <hyperlink r:id="rId228" ref="A233"/>
    <hyperlink r:id="rId229" ref="A234"/>
    <hyperlink r:id="rId230" ref="A235"/>
    <hyperlink r:id="rId231" ref="A236"/>
    <hyperlink r:id="rId232" ref="A237"/>
    <hyperlink r:id="rId233" ref="A238"/>
    <hyperlink r:id="rId234" ref="A239"/>
    <hyperlink r:id="rId235" ref="A240"/>
    <hyperlink r:id="rId236" ref="A241"/>
    <hyperlink r:id="rId237" ref="A242"/>
    <hyperlink r:id="rId238" ref="A243"/>
    <hyperlink r:id="rId239" ref="A244"/>
    <hyperlink r:id="rId240" ref="A245"/>
    <hyperlink r:id="rId241" ref="A246"/>
    <hyperlink r:id="rId242" ref="A247"/>
    <hyperlink r:id="rId243" ref="A248"/>
    <hyperlink r:id="rId244" ref="A249"/>
    <hyperlink r:id="rId245" ref="A250"/>
    <hyperlink r:id="rId246" ref="A251"/>
    <hyperlink r:id="rId247" ref="A252"/>
    <hyperlink r:id="rId248" ref="A253"/>
    <hyperlink r:id="rId249" ref="A254"/>
    <hyperlink r:id="rId250" ref="A255"/>
    <hyperlink r:id="rId251" ref="A256"/>
    <hyperlink r:id="rId252" ref="A257"/>
    <hyperlink r:id="rId253" ref="A258"/>
    <hyperlink r:id="rId254" ref="A259"/>
    <hyperlink r:id="rId255" ref="A260"/>
    <hyperlink r:id="rId256" ref="A261"/>
    <hyperlink r:id="rId257" ref="A262"/>
    <hyperlink r:id="rId258" ref="A263"/>
    <hyperlink r:id="rId259" ref="A264"/>
    <hyperlink r:id="rId260" ref="A265"/>
    <hyperlink r:id="rId261" ref="A266"/>
    <hyperlink r:id="rId262" ref="A267"/>
    <hyperlink r:id="rId263" ref="A268"/>
    <hyperlink r:id="rId264" ref="A269"/>
    <hyperlink r:id="rId265" ref="A270"/>
    <hyperlink r:id="rId266" ref="A271"/>
    <hyperlink r:id="rId267" ref="A272"/>
    <hyperlink r:id="rId268" ref="A273"/>
    <hyperlink r:id="rId269" ref="A274"/>
    <hyperlink r:id="rId270" ref="A275"/>
    <hyperlink r:id="rId271" ref="A276"/>
    <hyperlink r:id="rId272" ref="A277"/>
    <hyperlink r:id="rId273" ref="A278"/>
    <hyperlink r:id="rId274" ref="A279"/>
    <hyperlink r:id="rId275" ref="A280"/>
    <hyperlink r:id="rId276" ref="A281"/>
    <hyperlink r:id="rId277" ref="A282"/>
    <hyperlink r:id="rId278" ref="A283"/>
    <hyperlink r:id="rId279" ref="A284"/>
    <hyperlink r:id="rId280" ref="A285"/>
    <hyperlink r:id="rId281" ref="A286"/>
    <hyperlink r:id="rId282" ref="A287"/>
    <hyperlink r:id="rId283" ref="A288"/>
    <hyperlink r:id="rId284" ref="A289"/>
    <hyperlink r:id="rId285" ref="A290"/>
    <hyperlink r:id="rId286" ref="A291"/>
    <hyperlink r:id="rId287" ref="A292"/>
    <hyperlink r:id="rId288" ref="A293"/>
    <hyperlink r:id="rId289" ref="A294"/>
    <hyperlink r:id="rId290" ref="A295"/>
  </hyperlinks>
  <drawing r:id="rId29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4">
      <c r="C4" s="1" t="s">
        <v>0</v>
      </c>
      <c r="E4" s="1" t="s">
        <v>0</v>
      </c>
    </row>
    <row r="5">
      <c r="B5" s="2"/>
      <c r="C5" s="3" t="s">
        <v>1</v>
      </c>
      <c r="D5" s="2"/>
    </row>
    <row r="6">
      <c r="A6" s="3" t="s">
        <v>3</v>
      </c>
      <c r="B6" s="3">
        <v>2019.0</v>
      </c>
      <c r="C6" s="3">
        <v>2019.0</v>
      </c>
      <c r="D6" s="3">
        <v>2018.0</v>
      </c>
      <c r="E6" s="3">
        <v>2018.0</v>
      </c>
      <c r="F6" s="4" t="s">
        <v>4</v>
      </c>
      <c r="G6" s="4" t="s">
        <v>5</v>
      </c>
      <c r="H6" s="5" t="s">
        <v>6</v>
      </c>
    </row>
    <row r="7">
      <c r="A7" s="6" t="s">
        <v>7</v>
      </c>
      <c r="B7" s="1">
        <v>28500.0</v>
      </c>
      <c r="C7" s="1">
        <v>165.0</v>
      </c>
      <c r="D7" s="1">
        <v>27700.0</v>
      </c>
      <c r="E7" s="1">
        <v>154.0</v>
      </c>
      <c r="F7" s="9">
        <f t="shared" ref="F7:F296" si="1">1000000/B7</f>
        <v>35.0877193</v>
      </c>
      <c r="G7" s="9">
        <f t="shared" ref="G7:G296" si="2">1000000/D7</f>
        <v>36.10108303</v>
      </c>
      <c r="H7" s="9">
        <f t="shared" ref="H7:H296" si="3">F7-G7</f>
        <v>-1.013363734</v>
      </c>
    </row>
    <row r="8">
      <c r="A8" s="6" t="s">
        <v>8</v>
      </c>
      <c r="B8" s="1">
        <v>27200.0</v>
      </c>
      <c r="C8" s="1">
        <v>184.0</v>
      </c>
      <c r="D8" s="1">
        <v>26800.0</v>
      </c>
      <c r="E8" s="1">
        <v>153.0</v>
      </c>
      <c r="F8" s="9">
        <f t="shared" si="1"/>
        <v>36.76470588</v>
      </c>
      <c r="G8" s="9">
        <f t="shared" si="2"/>
        <v>37.31343284</v>
      </c>
      <c r="H8" s="9">
        <f t="shared" si="3"/>
        <v>-0.5487269535</v>
      </c>
    </row>
    <row r="9">
      <c r="A9" s="6" t="s">
        <v>9</v>
      </c>
      <c r="B9" s="1">
        <v>14700.0</v>
      </c>
      <c r="C9" s="1">
        <v>92.0</v>
      </c>
      <c r="D9" s="1">
        <v>15000.0</v>
      </c>
      <c r="E9" s="1">
        <v>68.0</v>
      </c>
      <c r="F9" s="9">
        <f t="shared" si="1"/>
        <v>68.02721088</v>
      </c>
      <c r="G9" s="9">
        <f t="shared" si="2"/>
        <v>66.66666667</v>
      </c>
      <c r="H9" s="9">
        <f t="shared" si="3"/>
        <v>1.360544218</v>
      </c>
    </row>
    <row r="10">
      <c r="A10" s="6" t="s">
        <v>10</v>
      </c>
      <c r="B10" s="1">
        <v>20100.0</v>
      </c>
      <c r="C10" s="1">
        <v>38.0</v>
      </c>
      <c r="D10" s="1">
        <v>14900.0</v>
      </c>
      <c r="E10" s="1">
        <v>38.0</v>
      </c>
      <c r="F10" s="9">
        <f t="shared" si="1"/>
        <v>49.75124378</v>
      </c>
      <c r="G10" s="9">
        <f t="shared" si="2"/>
        <v>67.11409396</v>
      </c>
      <c r="H10" s="9">
        <f t="shared" si="3"/>
        <v>-17.36285018</v>
      </c>
    </row>
    <row r="11">
      <c r="A11" s="6" t="s">
        <v>11</v>
      </c>
      <c r="B11" s="1">
        <v>12400.0</v>
      </c>
      <c r="C11" s="1">
        <v>67.0</v>
      </c>
      <c r="D11" s="1">
        <v>12000.0</v>
      </c>
      <c r="E11" s="1">
        <v>57.0</v>
      </c>
      <c r="F11" s="9">
        <f t="shared" si="1"/>
        <v>80.64516129</v>
      </c>
      <c r="G11" s="9">
        <f t="shared" si="2"/>
        <v>83.33333333</v>
      </c>
      <c r="H11" s="9">
        <f t="shared" si="3"/>
        <v>-2.688172043</v>
      </c>
    </row>
    <row r="12">
      <c r="A12" s="6" t="s">
        <v>12</v>
      </c>
      <c r="B12" s="1">
        <v>13900.0</v>
      </c>
      <c r="C12" s="1">
        <v>85.0</v>
      </c>
      <c r="D12" s="1">
        <v>15300.0</v>
      </c>
      <c r="E12" s="1">
        <v>44.0</v>
      </c>
      <c r="F12" s="9">
        <f t="shared" si="1"/>
        <v>71.94244604</v>
      </c>
      <c r="G12" s="9">
        <f t="shared" si="2"/>
        <v>65.35947712</v>
      </c>
      <c r="H12" s="9">
        <f t="shared" si="3"/>
        <v>6.582968919</v>
      </c>
    </row>
    <row r="13">
      <c r="A13" s="6" t="s">
        <v>13</v>
      </c>
      <c r="B13" s="1">
        <v>6400.0</v>
      </c>
      <c r="C13" s="1">
        <v>45.0</v>
      </c>
      <c r="D13" s="1">
        <v>6100.0</v>
      </c>
      <c r="E13" s="1">
        <v>49.0</v>
      </c>
      <c r="F13" s="9">
        <f t="shared" si="1"/>
        <v>156.25</v>
      </c>
      <c r="G13" s="9">
        <f t="shared" si="2"/>
        <v>163.9344262</v>
      </c>
      <c r="H13" s="9">
        <f t="shared" si="3"/>
        <v>-7.68442623</v>
      </c>
    </row>
    <row r="14">
      <c r="A14" s="6" t="s">
        <v>14</v>
      </c>
      <c r="B14" s="1">
        <v>10400.0</v>
      </c>
      <c r="C14" s="1">
        <v>84.0</v>
      </c>
      <c r="D14" s="1">
        <v>12600.0</v>
      </c>
      <c r="E14" s="1">
        <v>65.0</v>
      </c>
      <c r="F14" s="9">
        <f t="shared" si="1"/>
        <v>96.15384615</v>
      </c>
      <c r="G14" s="9">
        <f t="shared" si="2"/>
        <v>79.36507937</v>
      </c>
      <c r="H14" s="9">
        <f t="shared" si="3"/>
        <v>16.78876679</v>
      </c>
    </row>
    <row r="15">
      <c r="A15" s="6" t="s">
        <v>15</v>
      </c>
      <c r="B15" s="1">
        <v>10900.0</v>
      </c>
      <c r="C15" s="1">
        <v>32.0</v>
      </c>
      <c r="D15" s="1">
        <v>10600.0</v>
      </c>
      <c r="E15" s="1">
        <v>21.0</v>
      </c>
      <c r="F15" s="9">
        <f t="shared" si="1"/>
        <v>91.74311927</v>
      </c>
      <c r="G15" s="9">
        <f t="shared" si="2"/>
        <v>94.33962264</v>
      </c>
      <c r="H15" s="9">
        <f t="shared" si="3"/>
        <v>-2.596503375</v>
      </c>
    </row>
    <row r="16">
      <c r="A16" s="6" t="s">
        <v>16</v>
      </c>
      <c r="B16" s="1">
        <v>4500.0</v>
      </c>
      <c r="C16" s="1">
        <v>15.0</v>
      </c>
      <c r="D16" s="1">
        <v>3500.0</v>
      </c>
      <c r="E16" s="1">
        <v>8.0</v>
      </c>
      <c r="F16" s="9">
        <f t="shared" si="1"/>
        <v>222.2222222</v>
      </c>
      <c r="G16" s="9">
        <f t="shared" si="2"/>
        <v>285.7142857</v>
      </c>
      <c r="H16" s="9">
        <f t="shared" si="3"/>
        <v>-63.49206349</v>
      </c>
    </row>
    <row r="17">
      <c r="A17" s="6" t="s">
        <v>17</v>
      </c>
      <c r="B17" s="1">
        <v>24100.0</v>
      </c>
      <c r="C17" s="1">
        <v>187.0</v>
      </c>
      <c r="D17" s="1">
        <v>23200.0</v>
      </c>
      <c r="E17" s="1">
        <v>195.0</v>
      </c>
      <c r="F17" s="9">
        <f t="shared" si="1"/>
        <v>41.49377593</v>
      </c>
      <c r="G17" s="9">
        <f t="shared" si="2"/>
        <v>43.10344828</v>
      </c>
      <c r="H17" s="9">
        <f t="shared" si="3"/>
        <v>-1.609672342</v>
      </c>
    </row>
    <row r="18">
      <c r="A18" s="6" t="s">
        <v>18</v>
      </c>
      <c r="B18" s="1">
        <v>17300.0</v>
      </c>
      <c r="C18" s="1">
        <v>46.0</v>
      </c>
      <c r="D18" s="1">
        <v>13600.0</v>
      </c>
      <c r="E18" s="1">
        <v>58.0</v>
      </c>
      <c r="F18" s="9">
        <f t="shared" si="1"/>
        <v>57.80346821</v>
      </c>
      <c r="G18" s="9">
        <f t="shared" si="2"/>
        <v>73.52941176</v>
      </c>
      <c r="H18" s="9">
        <f t="shared" si="3"/>
        <v>-15.72594356</v>
      </c>
    </row>
    <row r="19">
      <c r="A19" s="6" t="s">
        <v>19</v>
      </c>
      <c r="B19" s="1">
        <v>25600.0</v>
      </c>
      <c r="C19" s="1">
        <v>70.0</v>
      </c>
      <c r="D19" s="1">
        <v>23800.0</v>
      </c>
      <c r="E19" s="1">
        <v>81.0</v>
      </c>
      <c r="F19" s="9">
        <f t="shared" si="1"/>
        <v>39.0625</v>
      </c>
      <c r="G19" s="9">
        <f t="shared" si="2"/>
        <v>42.01680672</v>
      </c>
      <c r="H19" s="9">
        <f t="shared" si="3"/>
        <v>-2.954306723</v>
      </c>
    </row>
    <row r="20">
      <c r="A20" s="6" t="s">
        <v>20</v>
      </c>
      <c r="B20" s="1">
        <v>12700.0</v>
      </c>
      <c r="C20" s="1">
        <v>51.0</v>
      </c>
      <c r="D20" s="1">
        <v>12600.0</v>
      </c>
      <c r="E20" s="1">
        <v>45.0</v>
      </c>
      <c r="F20" s="9">
        <f t="shared" si="1"/>
        <v>78.74015748</v>
      </c>
      <c r="G20" s="9">
        <f t="shared" si="2"/>
        <v>79.36507937</v>
      </c>
      <c r="H20" s="9">
        <f t="shared" si="3"/>
        <v>-0.6249218848</v>
      </c>
    </row>
    <row r="21">
      <c r="A21" s="6" t="s">
        <v>21</v>
      </c>
      <c r="B21" s="1">
        <v>7700.0</v>
      </c>
      <c r="C21" s="1">
        <v>2.0</v>
      </c>
      <c r="D21" s="1">
        <v>10200.0</v>
      </c>
      <c r="E21" s="1">
        <v>3.0</v>
      </c>
      <c r="F21" s="9">
        <f t="shared" si="1"/>
        <v>129.8701299</v>
      </c>
      <c r="G21" s="9">
        <f t="shared" si="2"/>
        <v>98.03921569</v>
      </c>
      <c r="H21" s="9">
        <f t="shared" si="3"/>
        <v>31.83091418</v>
      </c>
    </row>
    <row r="22">
      <c r="A22" s="6" t="s">
        <v>22</v>
      </c>
      <c r="B22" s="1">
        <v>8000.0</v>
      </c>
      <c r="C22" s="1">
        <v>24.0</v>
      </c>
      <c r="D22" s="1">
        <v>8500.0</v>
      </c>
      <c r="E22" s="1">
        <v>29.0</v>
      </c>
      <c r="F22" s="9">
        <f t="shared" si="1"/>
        <v>125</v>
      </c>
      <c r="G22" s="9">
        <f t="shared" si="2"/>
        <v>117.6470588</v>
      </c>
      <c r="H22" s="9">
        <f t="shared" si="3"/>
        <v>7.352941176</v>
      </c>
    </row>
    <row r="23">
      <c r="A23" s="6" t="s">
        <v>23</v>
      </c>
      <c r="B23" s="1">
        <v>14600.0</v>
      </c>
      <c r="C23" s="1">
        <v>129.0</v>
      </c>
      <c r="D23" s="1">
        <v>13800.0</v>
      </c>
      <c r="E23" s="1">
        <v>73.0</v>
      </c>
      <c r="F23" s="9">
        <f t="shared" si="1"/>
        <v>68.49315068</v>
      </c>
      <c r="G23" s="9">
        <f t="shared" si="2"/>
        <v>72.46376812</v>
      </c>
      <c r="H23" s="9">
        <f t="shared" si="3"/>
        <v>-3.970617431</v>
      </c>
    </row>
    <row r="24">
      <c r="A24" s="6" t="s">
        <v>24</v>
      </c>
      <c r="B24" s="1">
        <v>2900.0</v>
      </c>
      <c r="C24" s="1">
        <v>3.0</v>
      </c>
      <c r="D24" s="1">
        <v>2900.0</v>
      </c>
      <c r="E24" s="1">
        <v>8.0</v>
      </c>
      <c r="F24" s="9">
        <f t="shared" si="1"/>
        <v>344.8275862</v>
      </c>
      <c r="G24" s="9">
        <f t="shared" si="2"/>
        <v>344.8275862</v>
      </c>
      <c r="H24" s="9">
        <f t="shared" si="3"/>
        <v>0</v>
      </c>
    </row>
    <row r="25">
      <c r="A25" s="6" t="s">
        <v>25</v>
      </c>
      <c r="B25" s="1">
        <v>12700.0</v>
      </c>
      <c r="C25" s="1">
        <v>72.0</v>
      </c>
      <c r="D25" s="1">
        <v>11400.0</v>
      </c>
      <c r="E25" s="1">
        <v>70.0</v>
      </c>
      <c r="F25" s="9">
        <f t="shared" si="1"/>
        <v>78.74015748</v>
      </c>
      <c r="G25" s="9">
        <f t="shared" si="2"/>
        <v>87.71929825</v>
      </c>
      <c r="H25" s="9">
        <f t="shared" si="3"/>
        <v>-8.979140765</v>
      </c>
    </row>
    <row r="26">
      <c r="A26" s="6" t="s">
        <v>26</v>
      </c>
      <c r="B26" s="1">
        <v>14800.0</v>
      </c>
      <c r="C26" s="1">
        <v>83.0</v>
      </c>
      <c r="D26" s="1">
        <v>14100.0</v>
      </c>
      <c r="E26" s="1">
        <v>72.0</v>
      </c>
      <c r="F26" s="9">
        <f t="shared" si="1"/>
        <v>67.56756757</v>
      </c>
      <c r="G26" s="9">
        <f t="shared" si="2"/>
        <v>70.92198582</v>
      </c>
      <c r="H26" s="9">
        <f t="shared" si="3"/>
        <v>-3.354418248</v>
      </c>
    </row>
    <row r="27">
      <c r="A27" s="6" t="s">
        <v>27</v>
      </c>
      <c r="B27" s="1">
        <v>16200.0</v>
      </c>
      <c r="C27" s="1">
        <v>89.0</v>
      </c>
      <c r="D27" s="1">
        <v>14600.0</v>
      </c>
      <c r="E27" s="1">
        <v>48.0</v>
      </c>
      <c r="F27" s="9">
        <f t="shared" si="1"/>
        <v>61.72839506</v>
      </c>
      <c r="G27" s="9">
        <f t="shared" si="2"/>
        <v>68.49315068</v>
      </c>
      <c r="H27" s="9">
        <f t="shared" si="3"/>
        <v>-6.764755623</v>
      </c>
    </row>
    <row r="28">
      <c r="A28" s="6" t="s">
        <v>28</v>
      </c>
      <c r="B28" s="1">
        <v>14000.0</v>
      </c>
      <c r="C28" s="1">
        <v>71.0</v>
      </c>
      <c r="D28" s="1">
        <v>11900.0</v>
      </c>
      <c r="E28" s="1">
        <v>90.0</v>
      </c>
      <c r="F28" s="9">
        <f t="shared" si="1"/>
        <v>71.42857143</v>
      </c>
      <c r="G28" s="9">
        <f t="shared" si="2"/>
        <v>84.03361345</v>
      </c>
      <c r="H28" s="9">
        <f t="shared" si="3"/>
        <v>-12.60504202</v>
      </c>
    </row>
    <row r="29">
      <c r="A29" s="6" t="s">
        <v>29</v>
      </c>
      <c r="B29" s="1">
        <v>32800.0</v>
      </c>
      <c r="C29" s="1">
        <v>94.0</v>
      </c>
      <c r="D29" s="1">
        <v>35000.0</v>
      </c>
      <c r="E29" s="1">
        <v>103.0</v>
      </c>
      <c r="F29" s="9">
        <f t="shared" si="1"/>
        <v>30.48780488</v>
      </c>
      <c r="G29" s="9">
        <f t="shared" si="2"/>
        <v>28.57142857</v>
      </c>
      <c r="H29" s="9">
        <f t="shared" si="3"/>
        <v>1.916376307</v>
      </c>
    </row>
    <row r="30">
      <c r="A30" s="6" t="s">
        <v>30</v>
      </c>
      <c r="B30" s="1">
        <v>9200.0</v>
      </c>
      <c r="C30" s="1">
        <v>76.0</v>
      </c>
      <c r="D30" s="1">
        <v>8600.0</v>
      </c>
      <c r="E30" s="1">
        <v>66.0</v>
      </c>
      <c r="F30" s="9">
        <f t="shared" si="1"/>
        <v>108.6956522</v>
      </c>
      <c r="G30" s="9">
        <f t="shared" si="2"/>
        <v>116.2790698</v>
      </c>
      <c r="H30" s="9">
        <f t="shared" si="3"/>
        <v>-7.583417594</v>
      </c>
    </row>
    <row r="31">
      <c r="A31" s="6" t="s">
        <v>31</v>
      </c>
      <c r="B31" s="1">
        <v>12700.0</v>
      </c>
      <c r="C31" s="1">
        <v>37.0</v>
      </c>
      <c r="D31" s="1">
        <v>13000.0</v>
      </c>
      <c r="E31" s="1">
        <v>30.0</v>
      </c>
      <c r="F31" s="9">
        <f t="shared" si="1"/>
        <v>78.74015748</v>
      </c>
      <c r="G31" s="9">
        <f t="shared" si="2"/>
        <v>76.92307692</v>
      </c>
      <c r="H31" s="9">
        <f t="shared" si="3"/>
        <v>1.817080557</v>
      </c>
    </row>
    <row r="32">
      <c r="A32" s="6" t="s">
        <v>32</v>
      </c>
      <c r="B32" s="1">
        <v>5800.0</v>
      </c>
      <c r="C32" s="1">
        <v>4.0</v>
      </c>
      <c r="D32" s="1">
        <v>4700.0</v>
      </c>
      <c r="E32" s="1">
        <v>4.0</v>
      </c>
      <c r="F32" s="9">
        <f t="shared" si="1"/>
        <v>172.4137931</v>
      </c>
      <c r="G32" s="9">
        <f t="shared" si="2"/>
        <v>212.7659574</v>
      </c>
      <c r="H32" s="9">
        <f t="shared" si="3"/>
        <v>-40.35216434</v>
      </c>
    </row>
    <row r="33">
      <c r="A33" s="6" t="s">
        <v>33</v>
      </c>
      <c r="B33" s="1">
        <v>13900.0</v>
      </c>
      <c r="C33" s="1">
        <v>107.0</v>
      </c>
      <c r="D33" s="1">
        <v>12200.0</v>
      </c>
      <c r="E33" s="1">
        <v>80.0</v>
      </c>
      <c r="F33" s="9">
        <f t="shared" si="1"/>
        <v>71.94244604</v>
      </c>
      <c r="G33" s="9">
        <f t="shared" si="2"/>
        <v>81.96721311</v>
      </c>
      <c r="H33" s="9">
        <f t="shared" si="3"/>
        <v>-10.02476707</v>
      </c>
    </row>
    <row r="34">
      <c r="A34" s="6" t="s">
        <v>34</v>
      </c>
      <c r="B34" s="1">
        <v>12000.0</v>
      </c>
      <c r="C34" s="1">
        <v>131.0</v>
      </c>
      <c r="D34" s="1">
        <v>11900.0</v>
      </c>
      <c r="E34" s="1">
        <v>115.0</v>
      </c>
      <c r="F34" s="9">
        <f t="shared" si="1"/>
        <v>83.33333333</v>
      </c>
      <c r="G34" s="9">
        <f t="shared" si="2"/>
        <v>84.03361345</v>
      </c>
      <c r="H34" s="9">
        <f t="shared" si="3"/>
        <v>-0.700280112</v>
      </c>
    </row>
    <row r="35">
      <c r="A35" s="6" t="s">
        <v>35</v>
      </c>
      <c r="B35" s="1">
        <v>26800.0</v>
      </c>
      <c r="C35" s="1">
        <v>39.0</v>
      </c>
      <c r="D35" s="1">
        <v>25400.0</v>
      </c>
      <c r="E35" s="1">
        <v>46.0</v>
      </c>
      <c r="F35" s="9">
        <f t="shared" si="1"/>
        <v>37.31343284</v>
      </c>
      <c r="G35" s="9">
        <f t="shared" si="2"/>
        <v>39.37007874</v>
      </c>
      <c r="H35" s="9">
        <f t="shared" si="3"/>
        <v>-2.056645904</v>
      </c>
    </row>
    <row r="36">
      <c r="A36" s="6" t="s">
        <v>36</v>
      </c>
      <c r="B36" s="1">
        <v>12400.0</v>
      </c>
      <c r="C36" s="1">
        <v>117.0</v>
      </c>
      <c r="D36" s="1">
        <v>11000.0</v>
      </c>
      <c r="E36" s="1">
        <v>114.0</v>
      </c>
      <c r="F36" s="9">
        <f t="shared" si="1"/>
        <v>80.64516129</v>
      </c>
      <c r="G36" s="9">
        <f t="shared" si="2"/>
        <v>90.90909091</v>
      </c>
      <c r="H36" s="9">
        <f t="shared" si="3"/>
        <v>-10.26392962</v>
      </c>
    </row>
    <row r="37">
      <c r="A37" s="6" t="s">
        <v>37</v>
      </c>
      <c r="B37" s="1">
        <v>22600.0</v>
      </c>
      <c r="C37" s="1">
        <v>381.0</v>
      </c>
      <c r="D37" s="1">
        <v>21900.0</v>
      </c>
      <c r="E37" s="1">
        <v>316.0</v>
      </c>
      <c r="F37" s="9">
        <f t="shared" si="1"/>
        <v>44.24778761</v>
      </c>
      <c r="G37" s="9">
        <f t="shared" si="2"/>
        <v>45.66210046</v>
      </c>
      <c r="H37" s="9">
        <f t="shared" si="3"/>
        <v>-1.414312846</v>
      </c>
    </row>
    <row r="38">
      <c r="A38" s="6" t="s">
        <v>38</v>
      </c>
      <c r="B38" s="1">
        <v>22000.0</v>
      </c>
      <c r="C38" s="1">
        <v>115.0</v>
      </c>
      <c r="D38" s="1">
        <v>21000.0</v>
      </c>
      <c r="E38" s="1">
        <v>107.0</v>
      </c>
      <c r="F38" s="9">
        <f t="shared" si="1"/>
        <v>45.45454545</v>
      </c>
      <c r="G38" s="9">
        <f t="shared" si="2"/>
        <v>47.61904762</v>
      </c>
      <c r="H38" s="9">
        <f t="shared" si="3"/>
        <v>-2.164502165</v>
      </c>
    </row>
    <row r="39">
      <c r="A39" s="6" t="s">
        <v>39</v>
      </c>
      <c r="B39" s="1">
        <v>19900.0</v>
      </c>
      <c r="C39" s="1">
        <v>229.0</v>
      </c>
      <c r="D39" s="1">
        <v>19100.0</v>
      </c>
      <c r="E39" s="1">
        <v>168.0</v>
      </c>
      <c r="F39" s="9">
        <f t="shared" si="1"/>
        <v>50.25125628</v>
      </c>
      <c r="G39" s="9">
        <f t="shared" si="2"/>
        <v>52.35602094</v>
      </c>
      <c r="H39" s="9">
        <f t="shared" si="3"/>
        <v>-2.104764661</v>
      </c>
    </row>
    <row r="40">
      <c r="A40" s="6" t="s">
        <v>40</v>
      </c>
      <c r="B40" s="1">
        <v>33200.0</v>
      </c>
      <c r="C40" s="1">
        <v>322.0</v>
      </c>
      <c r="D40" s="1">
        <v>34500.0</v>
      </c>
      <c r="E40" s="1">
        <v>285.0</v>
      </c>
      <c r="F40" s="9">
        <f t="shared" si="1"/>
        <v>30.12048193</v>
      </c>
      <c r="G40" s="9">
        <f t="shared" si="2"/>
        <v>28.98550725</v>
      </c>
      <c r="H40" s="9">
        <f t="shared" si="3"/>
        <v>1.134974681</v>
      </c>
    </row>
    <row r="41">
      <c r="A41" s="6" t="s">
        <v>41</v>
      </c>
      <c r="B41" s="1">
        <v>19800.0</v>
      </c>
      <c r="C41" s="1">
        <v>40.0</v>
      </c>
      <c r="D41" s="1">
        <v>17800.0</v>
      </c>
      <c r="E41" s="1">
        <v>27.0</v>
      </c>
      <c r="F41" s="9">
        <f t="shared" si="1"/>
        <v>50.50505051</v>
      </c>
      <c r="G41" s="9">
        <f t="shared" si="2"/>
        <v>56.17977528</v>
      </c>
      <c r="H41" s="9">
        <f t="shared" si="3"/>
        <v>-5.674724776</v>
      </c>
    </row>
    <row r="42">
      <c r="A42" s="6" t="s">
        <v>42</v>
      </c>
      <c r="B42" s="1">
        <v>4300.0</v>
      </c>
      <c r="C42" s="1">
        <v>12.0</v>
      </c>
      <c r="D42" s="1">
        <v>5400.0</v>
      </c>
      <c r="E42" s="1">
        <v>17.0</v>
      </c>
      <c r="F42" s="9">
        <f t="shared" si="1"/>
        <v>232.5581395</v>
      </c>
      <c r="G42" s="9">
        <f t="shared" si="2"/>
        <v>185.1851852</v>
      </c>
      <c r="H42" s="9">
        <f t="shared" si="3"/>
        <v>47.37295435</v>
      </c>
    </row>
    <row r="43">
      <c r="A43" s="6" t="s">
        <v>43</v>
      </c>
      <c r="B43" s="1">
        <v>11300.0</v>
      </c>
      <c r="C43" s="1">
        <v>90.0</v>
      </c>
      <c r="D43" s="1">
        <v>9500.0</v>
      </c>
      <c r="E43" s="1">
        <v>73.0</v>
      </c>
      <c r="F43" s="9">
        <f t="shared" si="1"/>
        <v>88.49557522</v>
      </c>
      <c r="G43" s="9">
        <f t="shared" si="2"/>
        <v>105.2631579</v>
      </c>
      <c r="H43" s="9">
        <f t="shared" si="3"/>
        <v>-16.76758267</v>
      </c>
    </row>
    <row r="44">
      <c r="A44" s="6" t="s">
        <v>44</v>
      </c>
      <c r="B44" s="1">
        <v>27200.0</v>
      </c>
      <c r="C44" s="1">
        <v>98.0</v>
      </c>
      <c r="D44" s="1">
        <v>27500.0</v>
      </c>
      <c r="E44" s="1">
        <v>63.0</v>
      </c>
      <c r="F44" s="9">
        <f t="shared" si="1"/>
        <v>36.76470588</v>
      </c>
      <c r="G44" s="9">
        <f t="shared" si="2"/>
        <v>36.36363636</v>
      </c>
      <c r="H44" s="9">
        <f t="shared" si="3"/>
        <v>0.4010695187</v>
      </c>
    </row>
    <row r="45">
      <c r="A45" s="6" t="s">
        <v>45</v>
      </c>
      <c r="B45" s="1">
        <v>10200.0</v>
      </c>
      <c r="C45" s="1">
        <v>24.0</v>
      </c>
      <c r="D45" s="1">
        <v>11300.0</v>
      </c>
      <c r="E45" s="1">
        <v>17.0</v>
      </c>
      <c r="F45" s="9">
        <f t="shared" si="1"/>
        <v>98.03921569</v>
      </c>
      <c r="G45" s="9">
        <f t="shared" si="2"/>
        <v>88.49557522</v>
      </c>
      <c r="H45" s="9">
        <f t="shared" si="3"/>
        <v>9.543640465</v>
      </c>
    </row>
    <row r="46">
      <c r="A46" s="6" t="s">
        <v>46</v>
      </c>
      <c r="B46" s="1">
        <v>68600.0</v>
      </c>
      <c r="C46" s="1">
        <v>116.0</v>
      </c>
      <c r="D46" s="1">
        <v>74000.0</v>
      </c>
      <c r="E46" s="1">
        <v>130.0</v>
      </c>
      <c r="F46" s="9">
        <f t="shared" si="1"/>
        <v>14.57725948</v>
      </c>
      <c r="G46" s="9">
        <f t="shared" si="2"/>
        <v>13.51351351</v>
      </c>
      <c r="H46" s="9">
        <f t="shared" si="3"/>
        <v>1.063745962</v>
      </c>
    </row>
    <row r="47">
      <c r="A47" s="6" t="s">
        <v>47</v>
      </c>
      <c r="B47" s="1">
        <v>7900.0</v>
      </c>
      <c r="C47" s="1">
        <v>62.0</v>
      </c>
      <c r="D47" s="1">
        <v>7400.0</v>
      </c>
      <c r="E47" s="1">
        <v>60.0</v>
      </c>
      <c r="F47" s="9">
        <f t="shared" si="1"/>
        <v>126.5822785</v>
      </c>
      <c r="G47" s="9">
        <f t="shared" si="2"/>
        <v>135.1351351</v>
      </c>
      <c r="H47" s="9">
        <f t="shared" si="3"/>
        <v>-8.552856654</v>
      </c>
    </row>
    <row r="48">
      <c r="A48" s="6" t="s">
        <v>48</v>
      </c>
      <c r="B48" s="1">
        <v>8900.0</v>
      </c>
      <c r="C48" s="1">
        <v>2.0</v>
      </c>
      <c r="D48" s="1">
        <v>9800.0</v>
      </c>
      <c r="E48" s="1">
        <v>7.0</v>
      </c>
      <c r="F48" s="9">
        <f t="shared" si="1"/>
        <v>112.3595506</v>
      </c>
      <c r="G48" s="9">
        <f t="shared" si="2"/>
        <v>102.0408163</v>
      </c>
      <c r="H48" s="9">
        <f t="shared" si="3"/>
        <v>10.31873424</v>
      </c>
    </row>
    <row r="49">
      <c r="A49" s="6" t="s">
        <v>49</v>
      </c>
      <c r="B49" s="1">
        <v>9500.0</v>
      </c>
      <c r="C49" s="1">
        <v>39.0</v>
      </c>
      <c r="D49" s="1">
        <v>8600.0</v>
      </c>
      <c r="E49" s="1">
        <v>32.0</v>
      </c>
      <c r="F49" s="9">
        <f t="shared" si="1"/>
        <v>105.2631579</v>
      </c>
      <c r="G49" s="9">
        <f t="shared" si="2"/>
        <v>116.2790698</v>
      </c>
      <c r="H49" s="9">
        <f t="shared" si="3"/>
        <v>-11.01591187</v>
      </c>
    </row>
    <row r="50">
      <c r="A50" s="6" t="s">
        <v>50</v>
      </c>
      <c r="B50" s="1">
        <v>41800.0</v>
      </c>
      <c r="C50" s="1">
        <v>221.0</v>
      </c>
      <c r="D50" s="1">
        <v>45000.0</v>
      </c>
      <c r="E50" s="1">
        <v>165.0</v>
      </c>
      <c r="F50" s="9">
        <f t="shared" si="1"/>
        <v>23.92344498</v>
      </c>
      <c r="G50" s="9">
        <f t="shared" si="2"/>
        <v>22.22222222</v>
      </c>
      <c r="H50" s="9">
        <f t="shared" si="3"/>
        <v>1.701222754</v>
      </c>
    </row>
    <row r="51">
      <c r="A51" s="6" t="s">
        <v>51</v>
      </c>
      <c r="B51" s="1">
        <v>11400.0</v>
      </c>
      <c r="C51" s="1">
        <v>88.0</v>
      </c>
      <c r="D51" s="1">
        <v>13000.0</v>
      </c>
      <c r="E51" s="1">
        <v>72.0</v>
      </c>
      <c r="F51" s="9">
        <f t="shared" si="1"/>
        <v>87.71929825</v>
      </c>
      <c r="G51" s="9">
        <f t="shared" si="2"/>
        <v>76.92307692</v>
      </c>
      <c r="H51" s="9">
        <f t="shared" si="3"/>
        <v>10.79622132</v>
      </c>
    </row>
    <row r="52">
      <c r="A52" s="6" t="s">
        <v>52</v>
      </c>
      <c r="B52" s="1">
        <v>5800.0</v>
      </c>
      <c r="C52" s="1">
        <v>46.0</v>
      </c>
      <c r="D52" s="1">
        <v>5700.0</v>
      </c>
      <c r="E52" s="1">
        <v>50.0</v>
      </c>
      <c r="F52" s="9">
        <f t="shared" si="1"/>
        <v>172.4137931</v>
      </c>
      <c r="G52" s="9">
        <f t="shared" si="2"/>
        <v>175.4385965</v>
      </c>
      <c r="H52" s="9">
        <f t="shared" si="3"/>
        <v>-3.024803388</v>
      </c>
    </row>
    <row r="53">
      <c r="A53" s="6" t="s">
        <v>53</v>
      </c>
      <c r="B53" s="1">
        <v>25400.0</v>
      </c>
      <c r="C53" s="1">
        <v>215.0</v>
      </c>
      <c r="D53" s="1">
        <v>25100.0</v>
      </c>
      <c r="E53" s="1">
        <v>186.0</v>
      </c>
      <c r="F53" s="9">
        <f t="shared" si="1"/>
        <v>39.37007874</v>
      </c>
      <c r="G53" s="9">
        <f t="shared" si="2"/>
        <v>39.84063745</v>
      </c>
      <c r="H53" s="9">
        <f t="shared" si="3"/>
        <v>-0.47055871</v>
      </c>
    </row>
    <row r="54">
      <c r="A54" s="6" t="s">
        <v>54</v>
      </c>
      <c r="B54" s="1">
        <v>23600.0</v>
      </c>
      <c r="C54" s="1">
        <v>412.0</v>
      </c>
      <c r="D54" s="1">
        <v>23100.0</v>
      </c>
      <c r="E54" s="1">
        <v>314.0</v>
      </c>
      <c r="F54" s="9">
        <f t="shared" si="1"/>
        <v>42.37288136</v>
      </c>
      <c r="G54" s="9">
        <f t="shared" si="2"/>
        <v>43.29004329</v>
      </c>
      <c r="H54" s="9">
        <f t="shared" si="3"/>
        <v>-0.9171619341</v>
      </c>
    </row>
    <row r="55">
      <c r="A55" s="6" t="s">
        <v>55</v>
      </c>
      <c r="B55" s="1">
        <v>19900.0</v>
      </c>
      <c r="C55" s="1">
        <v>184.0</v>
      </c>
      <c r="D55" s="1">
        <v>18500.0</v>
      </c>
      <c r="E55" s="1">
        <v>146.0</v>
      </c>
      <c r="F55" s="9">
        <f t="shared" si="1"/>
        <v>50.25125628</v>
      </c>
      <c r="G55" s="9">
        <f t="shared" si="2"/>
        <v>54.05405405</v>
      </c>
      <c r="H55" s="9">
        <f t="shared" si="3"/>
        <v>-3.802797773</v>
      </c>
    </row>
    <row r="56">
      <c r="A56" s="6" t="s">
        <v>56</v>
      </c>
      <c r="B56" s="1">
        <v>8600.0</v>
      </c>
      <c r="C56" s="1">
        <v>17.0</v>
      </c>
      <c r="D56" s="1">
        <v>9500.0</v>
      </c>
      <c r="E56" s="1">
        <v>17.0</v>
      </c>
      <c r="F56" s="9">
        <f t="shared" si="1"/>
        <v>116.2790698</v>
      </c>
      <c r="G56" s="9">
        <f t="shared" si="2"/>
        <v>105.2631579</v>
      </c>
      <c r="H56" s="9">
        <f t="shared" si="3"/>
        <v>11.01591187</v>
      </c>
    </row>
    <row r="57">
      <c r="A57" s="6" t="s">
        <v>57</v>
      </c>
      <c r="B57" s="1">
        <v>11600.0</v>
      </c>
      <c r="C57" s="1">
        <v>60.0</v>
      </c>
      <c r="D57" s="1">
        <v>11700.0</v>
      </c>
      <c r="E57" s="1">
        <v>53.0</v>
      </c>
      <c r="F57" s="9">
        <f t="shared" si="1"/>
        <v>86.20689655</v>
      </c>
      <c r="G57" s="9">
        <f t="shared" si="2"/>
        <v>85.47008547</v>
      </c>
      <c r="H57" s="9">
        <f t="shared" si="3"/>
        <v>0.7368110816</v>
      </c>
    </row>
    <row r="58">
      <c r="A58" s="6" t="s">
        <v>58</v>
      </c>
      <c r="B58" s="1">
        <v>22200.0</v>
      </c>
      <c r="C58" s="1">
        <v>228.0</v>
      </c>
      <c r="D58" s="1">
        <v>21900.0</v>
      </c>
      <c r="E58" s="1">
        <v>202.0</v>
      </c>
      <c r="F58" s="9">
        <f t="shared" si="1"/>
        <v>45.04504505</v>
      </c>
      <c r="G58" s="9">
        <f t="shared" si="2"/>
        <v>45.66210046</v>
      </c>
      <c r="H58" s="9">
        <f t="shared" si="3"/>
        <v>-0.6170554116</v>
      </c>
    </row>
    <row r="59">
      <c r="A59" s="6" t="s">
        <v>59</v>
      </c>
      <c r="B59" s="1">
        <v>13300.0</v>
      </c>
      <c r="C59" s="1">
        <v>135.0</v>
      </c>
      <c r="D59" s="1">
        <v>11400.0</v>
      </c>
      <c r="E59" s="1">
        <v>101.0</v>
      </c>
      <c r="F59" s="9">
        <f t="shared" si="1"/>
        <v>75.18796992</v>
      </c>
      <c r="G59" s="9">
        <f t="shared" si="2"/>
        <v>87.71929825</v>
      </c>
      <c r="H59" s="9">
        <f t="shared" si="3"/>
        <v>-12.53132832</v>
      </c>
    </row>
    <row r="60">
      <c r="A60" s="6" t="s">
        <v>60</v>
      </c>
      <c r="B60" s="1">
        <v>21600.0</v>
      </c>
      <c r="C60" s="1">
        <v>232.0</v>
      </c>
      <c r="D60" s="1">
        <v>20800.0</v>
      </c>
      <c r="E60" s="1">
        <v>199.0</v>
      </c>
      <c r="F60" s="9">
        <f t="shared" si="1"/>
        <v>46.2962963</v>
      </c>
      <c r="G60" s="9">
        <f t="shared" si="2"/>
        <v>48.07692308</v>
      </c>
      <c r="H60" s="9">
        <f t="shared" si="3"/>
        <v>-1.780626781</v>
      </c>
    </row>
    <row r="61">
      <c r="A61" s="6" t="s">
        <v>61</v>
      </c>
      <c r="B61" s="1">
        <v>8400.0</v>
      </c>
      <c r="C61" s="1">
        <v>42.0</v>
      </c>
      <c r="D61" s="1">
        <v>9900.0</v>
      </c>
      <c r="E61" s="1">
        <v>40.0</v>
      </c>
      <c r="F61" s="9">
        <f t="shared" si="1"/>
        <v>119.047619</v>
      </c>
      <c r="G61" s="9">
        <f t="shared" si="2"/>
        <v>101.010101</v>
      </c>
      <c r="H61" s="9">
        <f t="shared" si="3"/>
        <v>18.03751804</v>
      </c>
    </row>
    <row r="62">
      <c r="A62" s="6" t="s">
        <v>62</v>
      </c>
      <c r="B62" s="1">
        <v>6200.0</v>
      </c>
      <c r="C62" s="1">
        <v>39.0</v>
      </c>
      <c r="D62" s="1">
        <v>5500.0</v>
      </c>
      <c r="E62" s="1">
        <v>56.0</v>
      </c>
      <c r="F62" s="9">
        <f t="shared" si="1"/>
        <v>161.2903226</v>
      </c>
      <c r="G62" s="9">
        <f t="shared" si="2"/>
        <v>181.8181818</v>
      </c>
      <c r="H62" s="9">
        <f t="shared" si="3"/>
        <v>-20.52785924</v>
      </c>
    </row>
    <row r="63">
      <c r="A63" s="6" t="s">
        <v>63</v>
      </c>
      <c r="B63" s="1">
        <v>16700.0</v>
      </c>
      <c r="C63" s="1">
        <v>105.0</v>
      </c>
      <c r="D63" s="1">
        <v>15400.0</v>
      </c>
      <c r="E63" s="1">
        <v>88.0</v>
      </c>
      <c r="F63" s="9">
        <f t="shared" si="1"/>
        <v>59.88023952</v>
      </c>
      <c r="G63" s="9">
        <f t="shared" si="2"/>
        <v>64.93506494</v>
      </c>
      <c r="H63" s="9">
        <f t="shared" si="3"/>
        <v>-5.054825414</v>
      </c>
    </row>
    <row r="64">
      <c r="A64" s="6" t="s">
        <v>64</v>
      </c>
      <c r="B64" s="1">
        <v>14600.0</v>
      </c>
      <c r="C64" s="1">
        <v>101.0</v>
      </c>
      <c r="D64" s="1">
        <v>16000.0</v>
      </c>
      <c r="E64" s="1">
        <v>87.0</v>
      </c>
      <c r="F64" s="9">
        <f t="shared" si="1"/>
        <v>68.49315068</v>
      </c>
      <c r="G64" s="9">
        <f t="shared" si="2"/>
        <v>62.5</v>
      </c>
      <c r="H64" s="9">
        <f t="shared" si="3"/>
        <v>5.993150685</v>
      </c>
    </row>
    <row r="65">
      <c r="A65" s="6" t="s">
        <v>65</v>
      </c>
      <c r="B65" s="1">
        <v>10500.0</v>
      </c>
      <c r="C65" s="1">
        <v>101.0</v>
      </c>
      <c r="D65" s="1">
        <v>12500.0</v>
      </c>
      <c r="E65" s="1">
        <v>74.0</v>
      </c>
      <c r="F65" s="9">
        <f t="shared" si="1"/>
        <v>95.23809524</v>
      </c>
      <c r="G65" s="9">
        <f t="shared" si="2"/>
        <v>80</v>
      </c>
      <c r="H65" s="9">
        <f t="shared" si="3"/>
        <v>15.23809524</v>
      </c>
    </row>
    <row r="66">
      <c r="A66" s="6" t="s">
        <v>66</v>
      </c>
      <c r="B66" s="1">
        <v>13500.0</v>
      </c>
      <c r="C66" s="1">
        <v>74.0</v>
      </c>
      <c r="D66" s="1">
        <v>11900.0</v>
      </c>
      <c r="E66" s="1">
        <v>76.0</v>
      </c>
      <c r="F66" s="9">
        <f t="shared" si="1"/>
        <v>74.07407407</v>
      </c>
      <c r="G66" s="9">
        <f t="shared" si="2"/>
        <v>84.03361345</v>
      </c>
      <c r="H66" s="9">
        <f t="shared" si="3"/>
        <v>-9.959539371</v>
      </c>
    </row>
    <row r="67">
      <c r="A67" s="6" t="s">
        <v>67</v>
      </c>
      <c r="B67" s="1">
        <v>16900.0</v>
      </c>
      <c r="C67" s="1">
        <v>68.0</v>
      </c>
      <c r="D67" s="1">
        <v>14500.0</v>
      </c>
      <c r="E67" s="1">
        <v>54.0</v>
      </c>
      <c r="F67" s="9">
        <f t="shared" si="1"/>
        <v>59.17159763</v>
      </c>
      <c r="G67" s="9">
        <f t="shared" si="2"/>
        <v>68.96551724</v>
      </c>
      <c r="H67" s="9">
        <f t="shared" si="3"/>
        <v>-9.793919608</v>
      </c>
    </row>
    <row r="68">
      <c r="A68" s="6" t="s">
        <v>68</v>
      </c>
      <c r="B68" s="1">
        <v>22900.0</v>
      </c>
      <c r="C68" s="1">
        <v>453.0</v>
      </c>
      <c r="D68" s="1">
        <v>23100.0</v>
      </c>
      <c r="E68" s="1">
        <v>355.0</v>
      </c>
      <c r="F68" s="9">
        <f t="shared" si="1"/>
        <v>43.66812227</v>
      </c>
      <c r="G68" s="9">
        <f t="shared" si="2"/>
        <v>43.29004329</v>
      </c>
      <c r="H68" s="9">
        <f t="shared" si="3"/>
        <v>0.3780789807</v>
      </c>
    </row>
    <row r="69">
      <c r="A69" s="6" t="s">
        <v>69</v>
      </c>
      <c r="B69" s="1">
        <v>10100.0</v>
      </c>
      <c r="C69" s="1">
        <v>98.0</v>
      </c>
      <c r="D69" s="1">
        <v>10200.0</v>
      </c>
      <c r="E69" s="1">
        <v>88.0</v>
      </c>
      <c r="F69" s="9">
        <f t="shared" si="1"/>
        <v>99.00990099</v>
      </c>
      <c r="G69" s="9">
        <f t="shared" si="2"/>
        <v>98.03921569</v>
      </c>
      <c r="H69" s="9">
        <f t="shared" si="3"/>
        <v>0.9706853038</v>
      </c>
    </row>
    <row r="70">
      <c r="A70" s="6" t="s">
        <v>70</v>
      </c>
      <c r="B70" s="1">
        <v>24800.0</v>
      </c>
      <c r="C70" s="1">
        <v>92.0</v>
      </c>
      <c r="D70" s="1">
        <v>24700.0</v>
      </c>
      <c r="E70" s="1">
        <v>77.0</v>
      </c>
      <c r="F70" s="9">
        <f t="shared" si="1"/>
        <v>40.32258065</v>
      </c>
      <c r="G70" s="9">
        <f t="shared" si="2"/>
        <v>40.48582996</v>
      </c>
      <c r="H70" s="9">
        <f t="shared" si="3"/>
        <v>-0.1632493144</v>
      </c>
    </row>
    <row r="71">
      <c r="A71" s="6" t="s">
        <v>71</v>
      </c>
      <c r="B71" s="1">
        <v>9800.0</v>
      </c>
      <c r="C71" s="1">
        <v>41.0</v>
      </c>
      <c r="D71" s="1">
        <v>8200.0</v>
      </c>
      <c r="E71" s="1">
        <v>27.0</v>
      </c>
      <c r="F71" s="9">
        <f t="shared" si="1"/>
        <v>102.0408163</v>
      </c>
      <c r="G71" s="9">
        <f t="shared" si="2"/>
        <v>121.9512195</v>
      </c>
      <c r="H71" s="9">
        <f t="shared" si="3"/>
        <v>-19.91040319</v>
      </c>
    </row>
    <row r="72">
      <c r="A72" s="6" t="s">
        <v>72</v>
      </c>
      <c r="B72" s="1">
        <v>43400.0</v>
      </c>
      <c r="C72" s="1">
        <v>1133.0</v>
      </c>
      <c r="D72" s="1">
        <v>43900.0</v>
      </c>
      <c r="E72" s="1">
        <v>988.0</v>
      </c>
      <c r="F72" s="9">
        <f t="shared" si="1"/>
        <v>23.04147465</v>
      </c>
      <c r="G72" s="9">
        <f t="shared" si="2"/>
        <v>22.77904328</v>
      </c>
      <c r="H72" s="9">
        <f t="shared" si="3"/>
        <v>0.2624313742</v>
      </c>
    </row>
    <row r="73">
      <c r="A73" s="6" t="s">
        <v>73</v>
      </c>
      <c r="B73" s="1">
        <v>11500.0</v>
      </c>
      <c r="C73" s="1">
        <v>66.0</v>
      </c>
      <c r="D73" s="1">
        <v>12200.0</v>
      </c>
      <c r="E73" s="1">
        <v>54.0</v>
      </c>
      <c r="F73" s="9">
        <f t="shared" si="1"/>
        <v>86.95652174</v>
      </c>
      <c r="G73" s="9">
        <f t="shared" si="2"/>
        <v>81.96721311</v>
      </c>
      <c r="H73" s="9">
        <f t="shared" si="3"/>
        <v>4.989308624</v>
      </c>
    </row>
    <row r="74">
      <c r="A74" s="6" t="s">
        <v>74</v>
      </c>
      <c r="B74" s="1">
        <v>27900.0</v>
      </c>
      <c r="C74" s="1">
        <v>339.0</v>
      </c>
      <c r="D74" s="1">
        <v>27100.0</v>
      </c>
      <c r="E74" s="1">
        <v>301.0</v>
      </c>
      <c r="F74" s="9">
        <f t="shared" si="1"/>
        <v>35.84229391</v>
      </c>
      <c r="G74" s="9">
        <f t="shared" si="2"/>
        <v>36.900369</v>
      </c>
      <c r="H74" s="9">
        <f t="shared" si="3"/>
        <v>-1.058075097</v>
      </c>
    </row>
    <row r="75">
      <c r="A75" s="6" t="s">
        <v>75</v>
      </c>
      <c r="B75" s="1">
        <v>11200.0</v>
      </c>
      <c r="C75" s="1">
        <v>23.0</v>
      </c>
      <c r="D75" s="1">
        <v>10600.0</v>
      </c>
      <c r="E75" s="1">
        <v>18.0</v>
      </c>
      <c r="F75" s="9">
        <f t="shared" si="1"/>
        <v>89.28571429</v>
      </c>
      <c r="G75" s="9">
        <f t="shared" si="2"/>
        <v>94.33962264</v>
      </c>
      <c r="H75" s="9">
        <f t="shared" si="3"/>
        <v>-5.053908356</v>
      </c>
    </row>
    <row r="76">
      <c r="A76" s="6" t="s">
        <v>76</v>
      </c>
      <c r="B76" s="1">
        <v>10100.0</v>
      </c>
      <c r="C76" s="1">
        <v>48.0</v>
      </c>
      <c r="D76" s="1">
        <v>9400.0</v>
      </c>
      <c r="E76" s="1">
        <v>38.0</v>
      </c>
      <c r="F76" s="9">
        <f t="shared" si="1"/>
        <v>99.00990099</v>
      </c>
      <c r="G76" s="9">
        <f t="shared" si="2"/>
        <v>106.3829787</v>
      </c>
      <c r="H76" s="9">
        <f t="shared" si="3"/>
        <v>-7.373077733</v>
      </c>
    </row>
    <row r="77">
      <c r="A77" s="6" t="s">
        <v>77</v>
      </c>
      <c r="B77" s="1">
        <v>10400.0</v>
      </c>
      <c r="C77" s="1">
        <v>36.0</v>
      </c>
      <c r="D77" s="1">
        <v>7300.0</v>
      </c>
      <c r="E77" s="1">
        <v>27.0</v>
      </c>
      <c r="F77" s="9">
        <f t="shared" si="1"/>
        <v>96.15384615</v>
      </c>
      <c r="G77" s="9">
        <f t="shared" si="2"/>
        <v>136.9863014</v>
      </c>
      <c r="H77" s="9">
        <f t="shared" si="3"/>
        <v>-40.83245522</v>
      </c>
    </row>
    <row r="78">
      <c r="A78" s="6" t="s">
        <v>78</v>
      </c>
      <c r="B78" s="1">
        <v>21500.0</v>
      </c>
      <c r="C78" s="1">
        <v>66.0</v>
      </c>
      <c r="D78" s="1">
        <v>21700.0</v>
      </c>
      <c r="E78" s="1">
        <v>61.0</v>
      </c>
      <c r="F78" s="9">
        <f t="shared" si="1"/>
        <v>46.51162791</v>
      </c>
      <c r="G78" s="9">
        <f t="shared" si="2"/>
        <v>46.08294931</v>
      </c>
      <c r="H78" s="9">
        <f t="shared" si="3"/>
        <v>0.4286785982</v>
      </c>
    </row>
    <row r="79">
      <c r="A79" s="6" t="s">
        <v>79</v>
      </c>
      <c r="B79" s="1">
        <v>29100.0</v>
      </c>
      <c r="C79" s="1">
        <v>157.0</v>
      </c>
      <c r="D79" s="1">
        <v>29700.0</v>
      </c>
      <c r="E79" s="1">
        <v>138.0</v>
      </c>
      <c r="F79" s="9">
        <f t="shared" si="1"/>
        <v>34.36426117</v>
      </c>
      <c r="G79" s="9">
        <f t="shared" si="2"/>
        <v>33.67003367</v>
      </c>
      <c r="H79" s="9">
        <f t="shared" si="3"/>
        <v>0.6942274984</v>
      </c>
    </row>
    <row r="80">
      <c r="A80" s="6" t="s">
        <v>80</v>
      </c>
      <c r="B80" s="1">
        <v>6300.0</v>
      </c>
      <c r="C80" s="1">
        <v>93.0</v>
      </c>
      <c r="D80" s="1">
        <v>5700.0</v>
      </c>
      <c r="E80" s="1">
        <v>74.0</v>
      </c>
      <c r="F80" s="9">
        <f t="shared" si="1"/>
        <v>158.7301587</v>
      </c>
      <c r="G80" s="9">
        <f t="shared" si="2"/>
        <v>175.4385965</v>
      </c>
      <c r="H80" s="9">
        <f t="shared" si="3"/>
        <v>-16.70843776</v>
      </c>
    </row>
    <row r="81">
      <c r="A81" s="6" t="s">
        <v>81</v>
      </c>
      <c r="B81" s="1">
        <v>6600.0</v>
      </c>
      <c r="C81" s="1">
        <v>38.0</v>
      </c>
      <c r="D81" s="1">
        <v>5500.0</v>
      </c>
      <c r="E81" s="1">
        <v>38.0</v>
      </c>
      <c r="F81" s="9">
        <f t="shared" si="1"/>
        <v>151.5151515</v>
      </c>
      <c r="G81" s="9">
        <f t="shared" si="2"/>
        <v>181.8181818</v>
      </c>
      <c r="H81" s="9">
        <f t="shared" si="3"/>
        <v>-30.3030303</v>
      </c>
    </row>
    <row r="82">
      <c r="A82" s="6" t="s">
        <v>82</v>
      </c>
      <c r="B82" s="1">
        <v>12000.0</v>
      </c>
      <c r="C82" s="1">
        <v>100.0</v>
      </c>
      <c r="D82" s="1">
        <v>11900.0</v>
      </c>
      <c r="E82" s="1">
        <v>70.0</v>
      </c>
      <c r="F82" s="9">
        <f t="shared" si="1"/>
        <v>83.33333333</v>
      </c>
      <c r="G82" s="9">
        <f t="shared" si="2"/>
        <v>84.03361345</v>
      </c>
      <c r="H82" s="9">
        <f t="shared" si="3"/>
        <v>-0.700280112</v>
      </c>
    </row>
    <row r="83">
      <c r="A83" s="6" t="s">
        <v>83</v>
      </c>
      <c r="B83" s="1">
        <v>17400.0</v>
      </c>
      <c r="C83" s="1">
        <v>91.0</v>
      </c>
      <c r="D83" s="1">
        <v>16200.0</v>
      </c>
      <c r="E83" s="1">
        <v>77.0</v>
      </c>
      <c r="F83" s="9">
        <f t="shared" si="1"/>
        <v>57.47126437</v>
      </c>
      <c r="G83" s="9">
        <f t="shared" si="2"/>
        <v>61.72839506</v>
      </c>
      <c r="H83" s="9">
        <f t="shared" si="3"/>
        <v>-4.257130694</v>
      </c>
    </row>
    <row r="84">
      <c r="A84" s="6" t="s">
        <v>84</v>
      </c>
      <c r="B84" s="1">
        <v>25800.0</v>
      </c>
      <c r="C84" s="1">
        <v>360.0</v>
      </c>
      <c r="D84" s="1">
        <v>25700.0</v>
      </c>
      <c r="E84" s="1">
        <v>384.0</v>
      </c>
      <c r="F84" s="9">
        <f t="shared" si="1"/>
        <v>38.75968992</v>
      </c>
      <c r="G84" s="9">
        <f t="shared" si="2"/>
        <v>38.91050584</v>
      </c>
      <c r="H84" s="9">
        <f t="shared" si="3"/>
        <v>-0.1508159141</v>
      </c>
    </row>
    <row r="85">
      <c r="A85" s="6" t="s">
        <v>85</v>
      </c>
      <c r="B85" s="1">
        <v>26700.0</v>
      </c>
      <c r="C85" s="1">
        <v>90.0</v>
      </c>
      <c r="D85" s="1">
        <v>24800.0</v>
      </c>
      <c r="E85" s="1">
        <v>86.0</v>
      </c>
      <c r="F85" s="9">
        <f t="shared" si="1"/>
        <v>37.45318352</v>
      </c>
      <c r="G85" s="9">
        <f t="shared" si="2"/>
        <v>40.32258065</v>
      </c>
      <c r="H85" s="9">
        <f t="shared" si="3"/>
        <v>-2.869397125</v>
      </c>
    </row>
    <row r="86">
      <c r="A86" s="6" t="s">
        <v>86</v>
      </c>
      <c r="B86" s="1">
        <v>40900.0</v>
      </c>
      <c r="C86" s="1">
        <v>440.0</v>
      </c>
      <c r="D86" s="1">
        <v>41800.0</v>
      </c>
      <c r="E86" s="1">
        <v>375.0</v>
      </c>
      <c r="F86" s="9">
        <f t="shared" si="1"/>
        <v>24.44987775</v>
      </c>
      <c r="G86" s="9">
        <f t="shared" si="2"/>
        <v>23.92344498</v>
      </c>
      <c r="H86" s="9">
        <f t="shared" si="3"/>
        <v>0.5264327745</v>
      </c>
    </row>
    <row r="87">
      <c r="A87" s="6" t="s">
        <v>87</v>
      </c>
      <c r="B87" s="1">
        <v>8500.0</v>
      </c>
      <c r="C87" s="1">
        <v>41.0</v>
      </c>
      <c r="D87" s="1">
        <v>8700.0</v>
      </c>
      <c r="E87" s="1">
        <v>28.0</v>
      </c>
      <c r="F87" s="9">
        <f t="shared" si="1"/>
        <v>117.6470588</v>
      </c>
      <c r="G87" s="9">
        <f t="shared" si="2"/>
        <v>114.9425287</v>
      </c>
      <c r="H87" s="9">
        <f t="shared" si="3"/>
        <v>2.704530088</v>
      </c>
    </row>
    <row r="88">
      <c r="A88" s="6" t="s">
        <v>88</v>
      </c>
      <c r="B88" s="1">
        <v>17000.0</v>
      </c>
      <c r="C88" s="1">
        <v>100.0</v>
      </c>
      <c r="D88" s="1">
        <v>16700.0</v>
      </c>
      <c r="E88" s="1">
        <v>69.0</v>
      </c>
      <c r="F88" s="9">
        <f t="shared" si="1"/>
        <v>58.82352941</v>
      </c>
      <c r="G88" s="9">
        <f t="shared" si="2"/>
        <v>59.88023952</v>
      </c>
      <c r="H88" s="9">
        <f t="shared" si="3"/>
        <v>-1.056710109</v>
      </c>
    </row>
    <row r="89">
      <c r="A89" s="6" t="s">
        <v>89</v>
      </c>
      <c r="B89" s="1">
        <v>9600.0</v>
      </c>
      <c r="C89" s="1">
        <v>141.0</v>
      </c>
      <c r="D89" s="1">
        <v>11500.0</v>
      </c>
      <c r="E89" s="1">
        <v>97.0</v>
      </c>
      <c r="F89" s="9">
        <f t="shared" si="1"/>
        <v>104.1666667</v>
      </c>
      <c r="G89" s="9">
        <f t="shared" si="2"/>
        <v>86.95652174</v>
      </c>
      <c r="H89" s="9">
        <f t="shared" si="3"/>
        <v>17.21014493</v>
      </c>
    </row>
    <row r="90">
      <c r="A90" s="6" t="s">
        <v>90</v>
      </c>
      <c r="B90" s="1">
        <v>36500.0</v>
      </c>
      <c r="C90" s="1">
        <v>244.0</v>
      </c>
      <c r="D90" s="1">
        <v>37100.0</v>
      </c>
      <c r="E90" s="1">
        <v>198.0</v>
      </c>
      <c r="F90" s="9">
        <f t="shared" si="1"/>
        <v>27.39726027</v>
      </c>
      <c r="G90" s="9">
        <f t="shared" si="2"/>
        <v>26.9541779</v>
      </c>
      <c r="H90" s="9">
        <f t="shared" si="3"/>
        <v>0.4430823764</v>
      </c>
    </row>
    <row r="91">
      <c r="A91" s="6" t="s">
        <v>91</v>
      </c>
      <c r="B91" s="1">
        <v>12800.0</v>
      </c>
      <c r="C91" s="1">
        <v>274.0</v>
      </c>
      <c r="D91" s="1">
        <v>12100.0</v>
      </c>
      <c r="E91" s="1">
        <v>294.0</v>
      </c>
      <c r="F91" s="9">
        <f t="shared" si="1"/>
        <v>78.125</v>
      </c>
      <c r="G91" s="9">
        <f t="shared" si="2"/>
        <v>82.6446281</v>
      </c>
      <c r="H91" s="9">
        <f t="shared" si="3"/>
        <v>-4.519628099</v>
      </c>
    </row>
    <row r="92">
      <c r="A92" s="6" t="s">
        <v>92</v>
      </c>
      <c r="B92" s="1">
        <v>14800.0</v>
      </c>
      <c r="C92" s="1">
        <v>109.0</v>
      </c>
      <c r="D92" s="1">
        <v>14600.0</v>
      </c>
      <c r="E92" s="1">
        <v>88.0</v>
      </c>
      <c r="F92" s="9">
        <f t="shared" si="1"/>
        <v>67.56756757</v>
      </c>
      <c r="G92" s="9">
        <f t="shared" si="2"/>
        <v>68.49315068</v>
      </c>
      <c r="H92" s="9">
        <f t="shared" si="3"/>
        <v>-0.9255831174</v>
      </c>
    </row>
    <row r="93">
      <c r="A93" s="6" t="s">
        <v>93</v>
      </c>
      <c r="B93" s="1">
        <v>10900.0</v>
      </c>
      <c r="C93" s="1">
        <v>93.0</v>
      </c>
      <c r="D93" s="1">
        <v>10700.0</v>
      </c>
      <c r="E93" s="1">
        <v>59.0</v>
      </c>
      <c r="F93" s="9">
        <f t="shared" si="1"/>
        <v>91.74311927</v>
      </c>
      <c r="G93" s="9">
        <f t="shared" si="2"/>
        <v>93.45794393</v>
      </c>
      <c r="H93" s="9">
        <f t="shared" si="3"/>
        <v>-1.714824659</v>
      </c>
    </row>
    <row r="94">
      <c r="A94" s="6" t="s">
        <v>94</v>
      </c>
      <c r="B94" s="1">
        <v>28800.0</v>
      </c>
      <c r="C94" s="1">
        <v>473.0</v>
      </c>
      <c r="D94" s="1">
        <v>27600.0</v>
      </c>
      <c r="E94" s="1">
        <v>421.0</v>
      </c>
      <c r="F94" s="9">
        <f t="shared" si="1"/>
        <v>34.72222222</v>
      </c>
      <c r="G94" s="9">
        <f t="shared" si="2"/>
        <v>36.23188406</v>
      </c>
      <c r="H94" s="9">
        <f t="shared" si="3"/>
        <v>-1.509661836</v>
      </c>
    </row>
    <row r="95">
      <c r="A95" s="6" t="s">
        <v>95</v>
      </c>
      <c r="B95" s="1">
        <v>10700.0</v>
      </c>
      <c r="C95" s="1">
        <v>36.0</v>
      </c>
      <c r="D95" s="1">
        <v>9500.0</v>
      </c>
      <c r="E95" s="1">
        <v>30.0</v>
      </c>
      <c r="F95" s="9">
        <f t="shared" si="1"/>
        <v>93.45794393</v>
      </c>
      <c r="G95" s="9">
        <f t="shared" si="2"/>
        <v>105.2631579</v>
      </c>
      <c r="H95" s="9">
        <f t="shared" si="3"/>
        <v>-11.80521397</v>
      </c>
    </row>
    <row r="96">
      <c r="A96" s="6" t="s">
        <v>96</v>
      </c>
      <c r="B96" s="1">
        <v>13200.0</v>
      </c>
      <c r="C96" s="1">
        <v>57.0</v>
      </c>
      <c r="D96" s="1">
        <v>13300.0</v>
      </c>
      <c r="E96" s="1">
        <v>52.0</v>
      </c>
      <c r="F96" s="9">
        <f t="shared" si="1"/>
        <v>75.75757576</v>
      </c>
      <c r="G96" s="9">
        <f t="shared" si="2"/>
        <v>75.18796992</v>
      </c>
      <c r="H96" s="9">
        <f t="shared" si="3"/>
        <v>0.5696058328</v>
      </c>
    </row>
    <row r="97">
      <c r="A97" s="6" t="s">
        <v>97</v>
      </c>
      <c r="B97" s="1">
        <v>9500.0</v>
      </c>
      <c r="C97" s="1">
        <v>38.0</v>
      </c>
      <c r="D97" s="1">
        <v>9600.0</v>
      </c>
      <c r="E97" s="1">
        <v>45.0</v>
      </c>
      <c r="F97" s="9">
        <f t="shared" si="1"/>
        <v>105.2631579</v>
      </c>
      <c r="G97" s="9">
        <f t="shared" si="2"/>
        <v>104.1666667</v>
      </c>
      <c r="H97" s="9">
        <f t="shared" si="3"/>
        <v>1.096491228</v>
      </c>
    </row>
    <row r="98">
      <c r="A98" s="6" t="s">
        <v>98</v>
      </c>
      <c r="B98" s="1">
        <v>30100.0</v>
      </c>
      <c r="C98" s="1">
        <v>156.0</v>
      </c>
      <c r="D98" s="1">
        <v>28500.0</v>
      </c>
      <c r="E98" s="1">
        <v>162.0</v>
      </c>
      <c r="F98" s="9">
        <f t="shared" si="1"/>
        <v>33.22259136</v>
      </c>
      <c r="G98" s="9">
        <f t="shared" si="2"/>
        <v>35.0877193</v>
      </c>
      <c r="H98" s="9">
        <f t="shared" si="3"/>
        <v>-1.865127936</v>
      </c>
    </row>
    <row r="99">
      <c r="A99" s="6" t="s">
        <v>99</v>
      </c>
      <c r="B99" s="1">
        <v>5800.0</v>
      </c>
      <c r="C99" s="1">
        <v>51.0</v>
      </c>
      <c r="D99" s="1">
        <v>4800.0</v>
      </c>
      <c r="E99" s="1">
        <v>31.0</v>
      </c>
      <c r="F99" s="9">
        <f t="shared" si="1"/>
        <v>172.4137931</v>
      </c>
      <c r="G99" s="9">
        <f t="shared" si="2"/>
        <v>208.3333333</v>
      </c>
      <c r="H99" s="9">
        <f t="shared" si="3"/>
        <v>-35.91954023</v>
      </c>
    </row>
    <row r="100">
      <c r="A100" s="6" t="s">
        <v>100</v>
      </c>
      <c r="B100" s="1">
        <v>16900.0</v>
      </c>
      <c r="C100" s="1">
        <v>149.0</v>
      </c>
      <c r="D100" s="1">
        <v>16100.0</v>
      </c>
      <c r="E100" s="1">
        <v>129.0</v>
      </c>
      <c r="F100" s="9">
        <f t="shared" si="1"/>
        <v>59.17159763</v>
      </c>
      <c r="G100" s="9">
        <f t="shared" si="2"/>
        <v>62.11180124</v>
      </c>
      <c r="H100" s="9">
        <f t="shared" si="3"/>
        <v>-2.940203609</v>
      </c>
    </row>
    <row r="101">
      <c r="A101" s="6" t="s">
        <v>101</v>
      </c>
      <c r="B101" s="1">
        <v>14700.0</v>
      </c>
      <c r="C101" s="1">
        <v>122.0</v>
      </c>
      <c r="D101" s="1">
        <v>13600.0</v>
      </c>
      <c r="E101" s="1">
        <v>103.0</v>
      </c>
      <c r="F101" s="9">
        <f t="shared" si="1"/>
        <v>68.02721088</v>
      </c>
      <c r="G101" s="9">
        <f t="shared" si="2"/>
        <v>73.52941176</v>
      </c>
      <c r="H101" s="9">
        <f t="shared" si="3"/>
        <v>-5.50220088</v>
      </c>
    </row>
    <row r="102">
      <c r="A102" s="6" t="s">
        <v>102</v>
      </c>
      <c r="B102" s="1">
        <v>44900.0</v>
      </c>
      <c r="C102" s="1">
        <v>524.0</v>
      </c>
      <c r="D102" s="1">
        <v>45100.0</v>
      </c>
      <c r="E102" s="1">
        <v>441.0</v>
      </c>
      <c r="F102" s="9">
        <f t="shared" si="1"/>
        <v>22.27171492</v>
      </c>
      <c r="G102" s="9">
        <f t="shared" si="2"/>
        <v>22.172949</v>
      </c>
      <c r="H102" s="9">
        <f t="shared" si="3"/>
        <v>0.09876591983</v>
      </c>
    </row>
    <row r="103">
      <c r="A103" s="6" t="s">
        <v>103</v>
      </c>
      <c r="B103" s="1">
        <v>14900.0</v>
      </c>
      <c r="C103" s="1">
        <v>202.0</v>
      </c>
      <c r="D103" s="1">
        <v>13900.0</v>
      </c>
      <c r="E103" s="1">
        <v>191.0</v>
      </c>
      <c r="F103" s="9">
        <f t="shared" si="1"/>
        <v>67.11409396</v>
      </c>
      <c r="G103" s="9">
        <f t="shared" si="2"/>
        <v>71.94244604</v>
      </c>
      <c r="H103" s="9">
        <f t="shared" si="3"/>
        <v>-4.828352083</v>
      </c>
    </row>
    <row r="104">
      <c r="A104" s="6" t="s">
        <v>104</v>
      </c>
      <c r="B104" s="1">
        <v>6000.0</v>
      </c>
      <c r="C104" s="1">
        <v>104.0</v>
      </c>
      <c r="D104" s="1">
        <v>5400.0</v>
      </c>
      <c r="E104" s="1">
        <v>86.0</v>
      </c>
      <c r="F104" s="9">
        <f t="shared" si="1"/>
        <v>166.6666667</v>
      </c>
      <c r="G104" s="9">
        <f t="shared" si="2"/>
        <v>185.1851852</v>
      </c>
      <c r="H104" s="9">
        <f t="shared" si="3"/>
        <v>-18.51851852</v>
      </c>
    </row>
    <row r="105">
      <c r="A105" s="6" t="s">
        <v>105</v>
      </c>
      <c r="B105" s="1">
        <v>8100.0</v>
      </c>
      <c r="C105" s="1">
        <v>43.0</v>
      </c>
      <c r="D105" s="1">
        <v>9200.0</v>
      </c>
      <c r="E105" s="1">
        <v>43.0</v>
      </c>
      <c r="F105" s="9">
        <f t="shared" si="1"/>
        <v>123.4567901</v>
      </c>
      <c r="G105" s="9">
        <f t="shared" si="2"/>
        <v>108.6956522</v>
      </c>
      <c r="H105" s="9">
        <f t="shared" si="3"/>
        <v>14.76113795</v>
      </c>
    </row>
    <row r="106">
      <c r="A106" s="6" t="s">
        <v>106</v>
      </c>
      <c r="B106" s="1">
        <v>36800.0</v>
      </c>
      <c r="C106" s="1">
        <v>294.0</v>
      </c>
      <c r="D106" s="1">
        <v>37600.0</v>
      </c>
      <c r="E106" s="1">
        <v>246.0</v>
      </c>
      <c r="F106" s="9">
        <f t="shared" si="1"/>
        <v>27.17391304</v>
      </c>
      <c r="G106" s="9">
        <f t="shared" si="2"/>
        <v>26.59574468</v>
      </c>
      <c r="H106" s="9">
        <f t="shared" si="3"/>
        <v>0.5781683626</v>
      </c>
    </row>
    <row r="107">
      <c r="A107" s="6" t="s">
        <v>107</v>
      </c>
      <c r="B107" s="1">
        <v>10900.0</v>
      </c>
      <c r="C107" s="1">
        <v>6.0</v>
      </c>
      <c r="D107" s="1">
        <v>6800.0</v>
      </c>
      <c r="E107" s="1">
        <v>12.0</v>
      </c>
      <c r="F107" s="9">
        <f t="shared" si="1"/>
        <v>91.74311927</v>
      </c>
      <c r="G107" s="9">
        <f t="shared" si="2"/>
        <v>147.0588235</v>
      </c>
      <c r="H107" s="9">
        <f t="shared" si="3"/>
        <v>-55.31570426</v>
      </c>
    </row>
    <row r="108">
      <c r="A108" s="6" t="s">
        <v>108</v>
      </c>
      <c r="B108" s="1">
        <v>25600.0</v>
      </c>
      <c r="C108" s="1">
        <v>402.0</v>
      </c>
      <c r="D108" s="1">
        <v>26600.0</v>
      </c>
      <c r="E108" s="1">
        <v>365.0</v>
      </c>
      <c r="F108" s="9">
        <f t="shared" si="1"/>
        <v>39.0625</v>
      </c>
      <c r="G108" s="9">
        <f t="shared" si="2"/>
        <v>37.59398496</v>
      </c>
      <c r="H108" s="9">
        <f t="shared" si="3"/>
        <v>1.468515038</v>
      </c>
    </row>
    <row r="109">
      <c r="A109" s="6" t="s">
        <v>109</v>
      </c>
      <c r="B109" s="1">
        <v>7100.0</v>
      </c>
      <c r="C109" s="1">
        <v>88.0</v>
      </c>
      <c r="D109" s="1">
        <v>7500.0</v>
      </c>
      <c r="E109" s="1">
        <v>90.0</v>
      </c>
      <c r="F109" s="9">
        <f t="shared" si="1"/>
        <v>140.8450704</v>
      </c>
      <c r="G109" s="9">
        <f t="shared" si="2"/>
        <v>133.3333333</v>
      </c>
      <c r="H109" s="9">
        <f t="shared" si="3"/>
        <v>7.511737089</v>
      </c>
    </row>
    <row r="110">
      <c r="A110" s="6" t="s">
        <v>110</v>
      </c>
      <c r="B110" s="1">
        <v>22100.0</v>
      </c>
      <c r="C110" s="1">
        <v>254.0</v>
      </c>
      <c r="D110" s="1">
        <v>22600.0</v>
      </c>
      <c r="E110" s="1">
        <v>230.0</v>
      </c>
      <c r="F110" s="9">
        <f t="shared" si="1"/>
        <v>45.24886878</v>
      </c>
      <c r="G110" s="9">
        <f t="shared" si="2"/>
        <v>44.24778761</v>
      </c>
      <c r="H110" s="9">
        <f t="shared" si="3"/>
        <v>1.001081168</v>
      </c>
    </row>
    <row r="111">
      <c r="A111" s="6" t="s">
        <v>111</v>
      </c>
      <c r="B111" s="1">
        <v>11900.0</v>
      </c>
      <c r="C111" s="1">
        <v>36.0</v>
      </c>
      <c r="D111" s="1">
        <v>10500.0</v>
      </c>
      <c r="E111" s="1">
        <v>29.0</v>
      </c>
      <c r="F111" s="9">
        <f t="shared" si="1"/>
        <v>84.03361345</v>
      </c>
      <c r="G111" s="9">
        <f t="shared" si="2"/>
        <v>95.23809524</v>
      </c>
      <c r="H111" s="9">
        <f t="shared" si="3"/>
        <v>-11.20448179</v>
      </c>
    </row>
    <row r="112">
      <c r="A112" s="6" t="s">
        <v>112</v>
      </c>
      <c r="B112" s="1">
        <v>14400.0</v>
      </c>
      <c r="C112" s="1">
        <v>177.0</v>
      </c>
      <c r="D112" s="1">
        <v>16100.0</v>
      </c>
      <c r="E112" s="1">
        <v>161.0</v>
      </c>
      <c r="F112" s="9">
        <f t="shared" si="1"/>
        <v>69.44444444</v>
      </c>
      <c r="G112" s="9">
        <f t="shared" si="2"/>
        <v>62.11180124</v>
      </c>
      <c r="H112" s="9">
        <f t="shared" si="3"/>
        <v>7.332643202</v>
      </c>
    </row>
    <row r="113">
      <c r="A113" s="6" t="s">
        <v>113</v>
      </c>
      <c r="B113" s="1">
        <v>11900.0</v>
      </c>
      <c r="C113" s="1">
        <v>143.0</v>
      </c>
      <c r="D113" s="1">
        <v>11900.0</v>
      </c>
      <c r="E113" s="1">
        <v>130.0</v>
      </c>
      <c r="F113" s="9">
        <f t="shared" si="1"/>
        <v>84.03361345</v>
      </c>
      <c r="G113" s="9">
        <f t="shared" si="2"/>
        <v>84.03361345</v>
      </c>
      <c r="H113" s="9">
        <f t="shared" si="3"/>
        <v>0</v>
      </c>
    </row>
    <row r="114">
      <c r="A114" s="6" t="s">
        <v>114</v>
      </c>
      <c r="B114" s="1">
        <v>20300.0</v>
      </c>
      <c r="C114" s="1">
        <v>282.0</v>
      </c>
      <c r="D114" s="1">
        <v>20000.0</v>
      </c>
      <c r="E114" s="1">
        <v>253.0</v>
      </c>
      <c r="F114" s="9">
        <f t="shared" si="1"/>
        <v>49.26108374</v>
      </c>
      <c r="G114" s="9">
        <f t="shared" si="2"/>
        <v>50</v>
      </c>
      <c r="H114" s="9">
        <f t="shared" si="3"/>
        <v>-0.7389162562</v>
      </c>
    </row>
    <row r="115">
      <c r="A115" s="6" t="s">
        <v>115</v>
      </c>
      <c r="B115" s="1">
        <v>21800.0</v>
      </c>
      <c r="C115" s="1">
        <v>334.0</v>
      </c>
      <c r="D115" s="1">
        <v>20700.0</v>
      </c>
      <c r="E115" s="1">
        <v>294.0</v>
      </c>
      <c r="F115" s="9">
        <f t="shared" si="1"/>
        <v>45.87155963</v>
      </c>
      <c r="G115" s="9">
        <f t="shared" si="2"/>
        <v>48.30917874</v>
      </c>
      <c r="H115" s="9">
        <f t="shared" si="3"/>
        <v>-2.437619111</v>
      </c>
    </row>
    <row r="116">
      <c r="A116" s="6" t="s">
        <v>116</v>
      </c>
      <c r="B116" s="1">
        <v>18800.0</v>
      </c>
      <c r="C116" s="1">
        <v>157.0</v>
      </c>
      <c r="D116" s="1">
        <v>16500.0</v>
      </c>
      <c r="E116" s="1">
        <v>138.0</v>
      </c>
      <c r="F116" s="9">
        <f t="shared" si="1"/>
        <v>53.19148936</v>
      </c>
      <c r="G116" s="9">
        <f t="shared" si="2"/>
        <v>60.60606061</v>
      </c>
      <c r="H116" s="9">
        <f t="shared" si="3"/>
        <v>-7.414571244</v>
      </c>
    </row>
    <row r="117">
      <c r="A117" s="6" t="s">
        <v>117</v>
      </c>
      <c r="B117" s="1">
        <v>27100.0</v>
      </c>
      <c r="C117" s="1">
        <v>179.0</v>
      </c>
      <c r="D117" s="1">
        <v>26300.0</v>
      </c>
      <c r="E117" s="1">
        <v>167.0</v>
      </c>
      <c r="F117" s="9">
        <f t="shared" si="1"/>
        <v>36.900369</v>
      </c>
      <c r="G117" s="9">
        <f t="shared" si="2"/>
        <v>38.02281369</v>
      </c>
      <c r="H117" s="9">
        <f t="shared" si="3"/>
        <v>-1.122444685</v>
      </c>
    </row>
    <row r="118">
      <c r="A118" s="6" t="s">
        <v>118</v>
      </c>
      <c r="B118" s="1">
        <v>14700.0</v>
      </c>
      <c r="C118" s="1">
        <v>60.0</v>
      </c>
      <c r="D118" s="1">
        <v>13600.0</v>
      </c>
      <c r="E118" s="1">
        <v>49.0</v>
      </c>
      <c r="F118" s="9">
        <f t="shared" si="1"/>
        <v>68.02721088</v>
      </c>
      <c r="G118" s="9">
        <f t="shared" si="2"/>
        <v>73.52941176</v>
      </c>
      <c r="H118" s="9">
        <f t="shared" si="3"/>
        <v>-5.50220088</v>
      </c>
    </row>
    <row r="119">
      <c r="A119" s="6" t="s">
        <v>119</v>
      </c>
      <c r="B119" s="1">
        <v>17400.0</v>
      </c>
      <c r="C119" s="1">
        <v>49.0</v>
      </c>
      <c r="D119" s="1">
        <v>14700.0</v>
      </c>
      <c r="E119" s="1">
        <v>45.0</v>
      </c>
      <c r="F119" s="9">
        <f t="shared" si="1"/>
        <v>57.47126437</v>
      </c>
      <c r="G119" s="9">
        <f t="shared" si="2"/>
        <v>68.02721088</v>
      </c>
      <c r="H119" s="9">
        <f t="shared" si="3"/>
        <v>-10.55594652</v>
      </c>
    </row>
    <row r="120">
      <c r="A120" s="6" t="s">
        <v>120</v>
      </c>
      <c r="B120" s="1">
        <v>15300.0</v>
      </c>
      <c r="C120" s="1">
        <v>44.0</v>
      </c>
      <c r="D120" s="1">
        <v>15100.0</v>
      </c>
      <c r="E120" s="1">
        <v>53.0</v>
      </c>
      <c r="F120" s="9">
        <f t="shared" si="1"/>
        <v>65.35947712</v>
      </c>
      <c r="G120" s="9">
        <f t="shared" si="2"/>
        <v>66.22516556</v>
      </c>
      <c r="H120" s="9">
        <f t="shared" si="3"/>
        <v>-0.8656884387</v>
      </c>
    </row>
    <row r="121">
      <c r="A121" s="6" t="s">
        <v>121</v>
      </c>
      <c r="B121" s="1">
        <v>12000.0</v>
      </c>
      <c r="C121" s="1">
        <v>109.0</v>
      </c>
      <c r="D121" s="1">
        <v>11600.0</v>
      </c>
      <c r="E121" s="1">
        <v>109.0</v>
      </c>
      <c r="F121" s="9">
        <f t="shared" si="1"/>
        <v>83.33333333</v>
      </c>
      <c r="G121" s="9">
        <f t="shared" si="2"/>
        <v>86.20689655</v>
      </c>
      <c r="H121" s="9">
        <f t="shared" si="3"/>
        <v>-2.873563218</v>
      </c>
    </row>
    <row r="122">
      <c r="A122" s="6" t="s">
        <v>122</v>
      </c>
      <c r="B122" s="1">
        <v>30200.0</v>
      </c>
      <c r="C122" s="1">
        <v>110.0</v>
      </c>
      <c r="D122" s="1">
        <v>31700.0</v>
      </c>
      <c r="E122" s="1">
        <v>89.0</v>
      </c>
      <c r="F122" s="9">
        <f t="shared" si="1"/>
        <v>33.11258278</v>
      </c>
      <c r="G122" s="9">
        <f t="shared" si="2"/>
        <v>31.54574132</v>
      </c>
      <c r="H122" s="9">
        <f t="shared" si="3"/>
        <v>1.566841457</v>
      </c>
    </row>
    <row r="123">
      <c r="A123" s="6" t="s">
        <v>123</v>
      </c>
      <c r="B123" s="1">
        <v>17100.0</v>
      </c>
      <c r="C123" s="1">
        <v>112.0</v>
      </c>
      <c r="D123" s="1">
        <v>17400.0</v>
      </c>
      <c r="E123" s="1">
        <v>108.0</v>
      </c>
      <c r="F123" s="9">
        <f t="shared" si="1"/>
        <v>58.47953216</v>
      </c>
      <c r="G123" s="9">
        <f t="shared" si="2"/>
        <v>57.47126437</v>
      </c>
      <c r="H123" s="9">
        <f t="shared" si="3"/>
        <v>1.008267796</v>
      </c>
    </row>
    <row r="124">
      <c r="A124" s="6" t="s">
        <v>124</v>
      </c>
      <c r="B124" s="1">
        <v>6000.0</v>
      </c>
      <c r="C124" s="1">
        <v>77.0</v>
      </c>
      <c r="D124" s="1">
        <v>5900.0</v>
      </c>
      <c r="E124" s="1">
        <v>60.0</v>
      </c>
      <c r="F124" s="9">
        <f t="shared" si="1"/>
        <v>166.6666667</v>
      </c>
      <c r="G124" s="9">
        <f t="shared" si="2"/>
        <v>169.4915254</v>
      </c>
      <c r="H124" s="9">
        <f t="shared" si="3"/>
        <v>-2.824858757</v>
      </c>
    </row>
    <row r="125">
      <c r="A125" s="6" t="s">
        <v>125</v>
      </c>
      <c r="B125" s="1">
        <v>19000.0</v>
      </c>
      <c r="C125" s="1">
        <v>361.0</v>
      </c>
      <c r="D125" s="1">
        <v>18000.0</v>
      </c>
      <c r="E125" s="1">
        <v>313.0</v>
      </c>
      <c r="F125" s="9">
        <f t="shared" si="1"/>
        <v>52.63157895</v>
      </c>
      <c r="G125" s="9">
        <f t="shared" si="2"/>
        <v>55.55555556</v>
      </c>
      <c r="H125" s="9">
        <f t="shared" si="3"/>
        <v>-2.923976608</v>
      </c>
    </row>
    <row r="126">
      <c r="A126" s="6" t="s">
        <v>126</v>
      </c>
      <c r="B126" s="1">
        <v>12000.0</v>
      </c>
      <c r="C126" s="1">
        <v>141.0</v>
      </c>
      <c r="D126" s="1">
        <v>12700.0</v>
      </c>
      <c r="E126" s="1">
        <v>108.0</v>
      </c>
      <c r="F126" s="9">
        <f t="shared" si="1"/>
        <v>83.33333333</v>
      </c>
      <c r="G126" s="9">
        <f t="shared" si="2"/>
        <v>78.74015748</v>
      </c>
      <c r="H126" s="9">
        <f t="shared" si="3"/>
        <v>4.593175853</v>
      </c>
    </row>
    <row r="127">
      <c r="A127" s="6" t="s">
        <v>127</v>
      </c>
      <c r="B127" s="1">
        <v>14700.0</v>
      </c>
      <c r="C127" s="1">
        <v>64.0</v>
      </c>
      <c r="D127" s="1">
        <v>15600.0</v>
      </c>
      <c r="E127" s="1">
        <v>60.0</v>
      </c>
      <c r="F127" s="9">
        <f t="shared" si="1"/>
        <v>68.02721088</v>
      </c>
      <c r="G127" s="9">
        <f t="shared" si="2"/>
        <v>64.1025641</v>
      </c>
      <c r="H127" s="9">
        <f t="shared" si="3"/>
        <v>3.924646782</v>
      </c>
    </row>
    <row r="128">
      <c r="A128" s="6" t="s">
        <v>128</v>
      </c>
      <c r="B128" s="1">
        <v>19000.0</v>
      </c>
      <c r="C128" s="1">
        <v>122.0</v>
      </c>
      <c r="D128" s="1">
        <v>18300.0</v>
      </c>
      <c r="E128" s="1">
        <v>104.0</v>
      </c>
      <c r="F128" s="9">
        <f t="shared" si="1"/>
        <v>52.63157895</v>
      </c>
      <c r="G128" s="9">
        <f t="shared" si="2"/>
        <v>54.64480874</v>
      </c>
      <c r="H128" s="9">
        <f t="shared" si="3"/>
        <v>-2.013229796</v>
      </c>
    </row>
    <row r="129">
      <c r="A129" s="6" t="s">
        <v>129</v>
      </c>
      <c r="B129" s="1">
        <v>36900.0</v>
      </c>
      <c r="C129" s="1">
        <v>275.0</v>
      </c>
      <c r="D129" s="1">
        <v>36600.0</v>
      </c>
      <c r="E129" s="1">
        <v>204.0</v>
      </c>
      <c r="F129" s="9">
        <f t="shared" si="1"/>
        <v>27.100271</v>
      </c>
      <c r="G129" s="9">
        <f t="shared" si="2"/>
        <v>27.32240437</v>
      </c>
      <c r="H129" s="9">
        <f t="shared" si="3"/>
        <v>-0.2221333689</v>
      </c>
    </row>
    <row r="130">
      <c r="A130" s="6" t="s">
        <v>130</v>
      </c>
      <c r="B130" s="1">
        <v>37300.0</v>
      </c>
      <c r="C130" s="1">
        <v>482.0</v>
      </c>
      <c r="D130" s="1">
        <v>35900.0</v>
      </c>
      <c r="E130" s="1">
        <v>443.0</v>
      </c>
      <c r="F130" s="9">
        <f t="shared" si="1"/>
        <v>26.80965147</v>
      </c>
      <c r="G130" s="9">
        <f t="shared" si="2"/>
        <v>27.8551532</v>
      </c>
      <c r="H130" s="9">
        <f t="shared" si="3"/>
        <v>-1.045501729</v>
      </c>
    </row>
    <row r="131">
      <c r="A131" s="6" t="s">
        <v>131</v>
      </c>
      <c r="B131" s="1">
        <v>13900.0</v>
      </c>
      <c r="C131" s="1">
        <v>59.0</v>
      </c>
      <c r="D131" s="1">
        <v>15200.0</v>
      </c>
      <c r="E131" s="1">
        <v>38.0</v>
      </c>
      <c r="F131" s="9">
        <f t="shared" si="1"/>
        <v>71.94244604</v>
      </c>
      <c r="G131" s="9">
        <f t="shared" si="2"/>
        <v>65.78947368</v>
      </c>
      <c r="H131" s="9">
        <f t="shared" si="3"/>
        <v>6.152972359</v>
      </c>
    </row>
    <row r="132">
      <c r="A132" s="6" t="s">
        <v>132</v>
      </c>
      <c r="B132" s="1">
        <v>16300.0</v>
      </c>
      <c r="C132" s="1">
        <v>174.0</v>
      </c>
      <c r="D132" s="1">
        <v>18100.0</v>
      </c>
      <c r="E132" s="1">
        <v>155.0</v>
      </c>
      <c r="F132" s="9">
        <f t="shared" si="1"/>
        <v>61.34969325</v>
      </c>
      <c r="G132" s="9">
        <f t="shared" si="2"/>
        <v>55.24861878</v>
      </c>
      <c r="H132" s="9">
        <f t="shared" si="3"/>
        <v>6.101074467</v>
      </c>
    </row>
    <row r="133">
      <c r="A133" s="6" t="s">
        <v>133</v>
      </c>
      <c r="B133" s="1">
        <v>21900.0</v>
      </c>
      <c r="C133" s="1">
        <v>183.0</v>
      </c>
      <c r="D133" s="1">
        <v>23500.0</v>
      </c>
      <c r="E133" s="1">
        <v>161.0</v>
      </c>
      <c r="F133" s="9">
        <f t="shared" si="1"/>
        <v>45.66210046</v>
      </c>
      <c r="G133" s="9">
        <f t="shared" si="2"/>
        <v>42.55319149</v>
      </c>
      <c r="H133" s="9">
        <f t="shared" si="3"/>
        <v>3.108908967</v>
      </c>
    </row>
    <row r="134">
      <c r="A134" s="6" t="s">
        <v>134</v>
      </c>
      <c r="B134" s="1">
        <v>9000.0</v>
      </c>
      <c r="C134" s="1">
        <v>30.0</v>
      </c>
      <c r="D134" s="1">
        <v>7900.0</v>
      </c>
      <c r="E134" s="1">
        <v>42.0</v>
      </c>
      <c r="F134" s="9">
        <f t="shared" si="1"/>
        <v>111.1111111</v>
      </c>
      <c r="G134" s="9">
        <f t="shared" si="2"/>
        <v>126.5822785</v>
      </c>
      <c r="H134" s="9">
        <f t="shared" si="3"/>
        <v>-15.47116737</v>
      </c>
    </row>
    <row r="135">
      <c r="A135" s="6" t="s">
        <v>135</v>
      </c>
      <c r="B135" s="1">
        <v>14300.0</v>
      </c>
      <c r="C135" s="1">
        <v>50.0</v>
      </c>
      <c r="D135" s="1">
        <v>12100.0</v>
      </c>
      <c r="E135" s="1">
        <v>35.0</v>
      </c>
      <c r="F135" s="9">
        <f t="shared" si="1"/>
        <v>69.93006993</v>
      </c>
      <c r="G135" s="9">
        <f t="shared" si="2"/>
        <v>82.6446281</v>
      </c>
      <c r="H135" s="9">
        <f t="shared" si="3"/>
        <v>-12.71455817</v>
      </c>
    </row>
    <row r="136">
      <c r="A136" s="6" t="s">
        <v>136</v>
      </c>
      <c r="B136" s="1">
        <v>19100.0</v>
      </c>
      <c r="C136" s="1">
        <v>81.0</v>
      </c>
      <c r="D136" s="1">
        <v>19300.0</v>
      </c>
      <c r="E136" s="1">
        <v>74.0</v>
      </c>
      <c r="F136" s="9">
        <f t="shared" si="1"/>
        <v>52.35602094</v>
      </c>
      <c r="G136" s="9">
        <f t="shared" si="2"/>
        <v>51.8134715</v>
      </c>
      <c r="H136" s="9">
        <f t="shared" si="3"/>
        <v>0.5425494398</v>
      </c>
    </row>
    <row r="137">
      <c r="A137" s="6" t="s">
        <v>137</v>
      </c>
      <c r="B137" s="1">
        <v>31500.0</v>
      </c>
      <c r="C137" s="1">
        <v>317.0</v>
      </c>
      <c r="D137" s="1">
        <v>31800.0</v>
      </c>
      <c r="E137" s="1">
        <v>251.0</v>
      </c>
      <c r="F137" s="9">
        <f t="shared" si="1"/>
        <v>31.74603175</v>
      </c>
      <c r="G137" s="9">
        <f t="shared" si="2"/>
        <v>31.44654088</v>
      </c>
      <c r="H137" s="9">
        <f t="shared" si="3"/>
        <v>0.2994908655</v>
      </c>
    </row>
    <row r="138">
      <c r="A138" s="6" t="s">
        <v>138</v>
      </c>
      <c r="B138" s="1">
        <v>8600.0</v>
      </c>
      <c r="C138" s="1">
        <v>49.0</v>
      </c>
      <c r="D138" s="1">
        <v>7500.0</v>
      </c>
      <c r="E138" s="1">
        <v>36.0</v>
      </c>
      <c r="F138" s="9">
        <f t="shared" si="1"/>
        <v>116.2790698</v>
      </c>
      <c r="G138" s="9">
        <f t="shared" si="2"/>
        <v>133.3333333</v>
      </c>
      <c r="H138" s="9">
        <f t="shared" si="3"/>
        <v>-17.05426357</v>
      </c>
    </row>
    <row r="139">
      <c r="A139" s="6" t="s">
        <v>139</v>
      </c>
      <c r="B139" s="1">
        <v>72100.0</v>
      </c>
      <c r="C139" s="1">
        <v>168.0</v>
      </c>
      <c r="D139" s="1">
        <v>73600.0</v>
      </c>
      <c r="E139" s="1">
        <v>141.0</v>
      </c>
      <c r="F139" s="9">
        <f t="shared" si="1"/>
        <v>13.86962552</v>
      </c>
      <c r="G139" s="9">
        <f t="shared" si="2"/>
        <v>13.58695652</v>
      </c>
      <c r="H139" s="9">
        <f t="shared" si="3"/>
        <v>0.2826689984</v>
      </c>
    </row>
    <row r="140">
      <c r="A140" s="6" t="s">
        <v>140</v>
      </c>
      <c r="B140" s="1">
        <v>19700.0</v>
      </c>
      <c r="C140" s="1">
        <v>145.0</v>
      </c>
      <c r="D140" s="1">
        <v>20600.0</v>
      </c>
      <c r="E140" s="1">
        <v>132.0</v>
      </c>
      <c r="F140" s="9">
        <f t="shared" si="1"/>
        <v>50.76142132</v>
      </c>
      <c r="G140" s="9">
        <f t="shared" si="2"/>
        <v>48.54368932</v>
      </c>
      <c r="H140" s="9">
        <f t="shared" si="3"/>
        <v>2.217731999</v>
      </c>
    </row>
    <row r="141">
      <c r="A141" s="6" t="s">
        <v>141</v>
      </c>
      <c r="B141" s="1">
        <v>19900.0</v>
      </c>
      <c r="C141" s="1">
        <v>120.0</v>
      </c>
      <c r="D141" s="1">
        <v>18000.0</v>
      </c>
      <c r="E141" s="1">
        <v>98.0</v>
      </c>
      <c r="F141" s="9">
        <f t="shared" si="1"/>
        <v>50.25125628</v>
      </c>
      <c r="G141" s="9">
        <f t="shared" si="2"/>
        <v>55.55555556</v>
      </c>
      <c r="H141" s="9">
        <f t="shared" si="3"/>
        <v>-5.304299274</v>
      </c>
    </row>
    <row r="142">
      <c r="A142" s="6" t="s">
        <v>142</v>
      </c>
      <c r="B142" s="1">
        <v>11500.0</v>
      </c>
      <c r="C142" s="1">
        <v>176.0</v>
      </c>
      <c r="D142" s="1">
        <v>10100.0</v>
      </c>
      <c r="E142" s="1">
        <v>132.0</v>
      </c>
      <c r="F142" s="9">
        <f t="shared" si="1"/>
        <v>86.95652174</v>
      </c>
      <c r="G142" s="9">
        <f t="shared" si="2"/>
        <v>99.00990099</v>
      </c>
      <c r="H142" s="9">
        <f t="shared" si="3"/>
        <v>-12.05337925</v>
      </c>
    </row>
    <row r="143">
      <c r="A143" s="6" t="s">
        <v>143</v>
      </c>
      <c r="B143" s="1">
        <v>28800.0</v>
      </c>
      <c r="C143" s="1">
        <v>527.0</v>
      </c>
      <c r="D143" s="1">
        <v>27700.0</v>
      </c>
      <c r="E143" s="1">
        <v>467.0</v>
      </c>
      <c r="F143" s="9">
        <f t="shared" si="1"/>
        <v>34.72222222</v>
      </c>
      <c r="G143" s="9">
        <f t="shared" si="2"/>
        <v>36.10108303</v>
      </c>
      <c r="H143" s="9">
        <f t="shared" si="3"/>
        <v>-1.37886081</v>
      </c>
    </row>
    <row r="144">
      <c r="A144" s="6" t="s">
        <v>144</v>
      </c>
      <c r="B144" s="1">
        <v>12500.0</v>
      </c>
      <c r="C144" s="1">
        <v>93.0</v>
      </c>
      <c r="D144" s="1">
        <v>12700.0</v>
      </c>
      <c r="E144" s="1">
        <v>90.0</v>
      </c>
      <c r="F144" s="9">
        <f t="shared" si="1"/>
        <v>80</v>
      </c>
      <c r="G144" s="9">
        <f t="shared" si="2"/>
        <v>78.74015748</v>
      </c>
      <c r="H144" s="9">
        <f t="shared" si="3"/>
        <v>1.25984252</v>
      </c>
    </row>
    <row r="145">
      <c r="A145" s="6" t="s">
        <v>145</v>
      </c>
      <c r="B145" s="1">
        <v>10700.0</v>
      </c>
      <c r="C145" s="1">
        <v>78.0</v>
      </c>
      <c r="D145" s="1">
        <v>11000.0</v>
      </c>
      <c r="E145" s="1">
        <v>73.0</v>
      </c>
      <c r="F145" s="9">
        <f t="shared" si="1"/>
        <v>93.45794393</v>
      </c>
      <c r="G145" s="9">
        <f t="shared" si="2"/>
        <v>90.90909091</v>
      </c>
      <c r="H145" s="9">
        <f t="shared" si="3"/>
        <v>2.548853016</v>
      </c>
    </row>
    <row r="146">
      <c r="A146" s="6" t="s">
        <v>146</v>
      </c>
      <c r="B146" s="1">
        <v>5800.0</v>
      </c>
      <c r="C146" s="1">
        <v>49.0</v>
      </c>
      <c r="D146" s="1">
        <v>6400.0</v>
      </c>
      <c r="E146" s="1">
        <v>30.0</v>
      </c>
      <c r="F146" s="9">
        <f t="shared" si="1"/>
        <v>172.4137931</v>
      </c>
      <c r="G146" s="9">
        <f t="shared" si="2"/>
        <v>156.25</v>
      </c>
      <c r="H146" s="9">
        <f t="shared" si="3"/>
        <v>16.1637931</v>
      </c>
    </row>
    <row r="147">
      <c r="A147" s="6" t="s">
        <v>147</v>
      </c>
      <c r="B147" s="1">
        <v>39500.0</v>
      </c>
      <c r="C147" s="1">
        <v>148.0</v>
      </c>
      <c r="D147" s="1">
        <v>38600.0</v>
      </c>
      <c r="E147" s="1">
        <v>120.0</v>
      </c>
      <c r="F147" s="9">
        <f t="shared" si="1"/>
        <v>25.3164557</v>
      </c>
      <c r="G147" s="9">
        <f t="shared" si="2"/>
        <v>25.90673575</v>
      </c>
      <c r="H147" s="9">
        <f t="shared" si="3"/>
        <v>-0.5902800551</v>
      </c>
    </row>
    <row r="148">
      <c r="A148" s="6" t="s">
        <v>148</v>
      </c>
      <c r="B148" s="1">
        <v>11000.0</v>
      </c>
      <c r="C148" s="1">
        <v>140.0</v>
      </c>
      <c r="D148" s="1">
        <v>11700.0</v>
      </c>
      <c r="E148" s="1">
        <v>112.0</v>
      </c>
      <c r="F148" s="9">
        <f t="shared" si="1"/>
        <v>90.90909091</v>
      </c>
      <c r="G148" s="9">
        <f t="shared" si="2"/>
        <v>85.47008547</v>
      </c>
      <c r="H148" s="9">
        <f t="shared" si="3"/>
        <v>5.439005439</v>
      </c>
    </row>
    <row r="149">
      <c r="A149" s="6" t="s">
        <v>149</v>
      </c>
      <c r="B149" s="1">
        <v>20900.0</v>
      </c>
      <c r="C149" s="1">
        <v>334.0</v>
      </c>
      <c r="D149" s="1">
        <v>21400.0</v>
      </c>
      <c r="E149" s="1">
        <v>251.0</v>
      </c>
      <c r="F149" s="9">
        <f t="shared" si="1"/>
        <v>47.84688995</v>
      </c>
      <c r="G149" s="9">
        <f t="shared" si="2"/>
        <v>46.72897196</v>
      </c>
      <c r="H149" s="9">
        <f t="shared" si="3"/>
        <v>1.11791799</v>
      </c>
    </row>
    <row r="150">
      <c r="A150" s="6" t="s">
        <v>150</v>
      </c>
      <c r="B150" s="1">
        <v>34000.0</v>
      </c>
      <c r="C150" s="1">
        <v>349.0</v>
      </c>
      <c r="D150" s="1">
        <v>30500.0</v>
      </c>
      <c r="E150" s="1">
        <v>258.0</v>
      </c>
      <c r="F150" s="9">
        <f t="shared" si="1"/>
        <v>29.41176471</v>
      </c>
      <c r="G150" s="9">
        <f t="shared" si="2"/>
        <v>32.78688525</v>
      </c>
      <c r="H150" s="9">
        <f t="shared" si="3"/>
        <v>-3.37512054</v>
      </c>
    </row>
    <row r="151">
      <c r="A151" s="6" t="s">
        <v>151</v>
      </c>
      <c r="B151" s="1">
        <v>8300.0</v>
      </c>
      <c r="C151" s="1">
        <v>28.0</v>
      </c>
      <c r="D151" s="1">
        <v>8600.0</v>
      </c>
      <c r="E151" s="1">
        <v>37.0</v>
      </c>
      <c r="F151" s="9">
        <f t="shared" si="1"/>
        <v>120.4819277</v>
      </c>
      <c r="G151" s="9">
        <f t="shared" si="2"/>
        <v>116.2790698</v>
      </c>
      <c r="H151" s="9">
        <f t="shared" si="3"/>
        <v>4.202857943</v>
      </c>
    </row>
    <row r="152">
      <c r="A152" s="6" t="s">
        <v>152</v>
      </c>
      <c r="B152" s="1">
        <v>26800.0</v>
      </c>
      <c r="C152" s="1">
        <v>80.0</v>
      </c>
      <c r="D152" s="1">
        <v>26600.0</v>
      </c>
      <c r="E152" s="1">
        <v>77.0</v>
      </c>
      <c r="F152" s="9">
        <f t="shared" si="1"/>
        <v>37.31343284</v>
      </c>
      <c r="G152" s="9">
        <f t="shared" si="2"/>
        <v>37.59398496</v>
      </c>
      <c r="H152" s="9">
        <f t="shared" si="3"/>
        <v>-0.2805521266</v>
      </c>
    </row>
    <row r="153">
      <c r="A153" s="6" t="s">
        <v>153</v>
      </c>
      <c r="B153" s="1">
        <v>4600.0</v>
      </c>
      <c r="C153" s="1">
        <v>4.0</v>
      </c>
      <c r="D153" s="1">
        <v>4600.0</v>
      </c>
      <c r="E153" s="1">
        <v>1.0</v>
      </c>
      <c r="F153" s="9">
        <f t="shared" si="1"/>
        <v>217.3913043</v>
      </c>
      <c r="G153" s="9">
        <f t="shared" si="2"/>
        <v>217.3913043</v>
      </c>
      <c r="H153" s="9">
        <f t="shared" si="3"/>
        <v>0</v>
      </c>
    </row>
    <row r="154">
      <c r="A154" s="6" t="s">
        <v>154</v>
      </c>
      <c r="B154" s="1">
        <v>34900.0</v>
      </c>
      <c r="C154" s="1">
        <v>845.0</v>
      </c>
      <c r="D154" s="1">
        <v>33800.0</v>
      </c>
      <c r="E154" s="1">
        <v>650.0</v>
      </c>
      <c r="F154" s="9">
        <f t="shared" si="1"/>
        <v>28.65329513</v>
      </c>
      <c r="G154" s="9">
        <f t="shared" si="2"/>
        <v>29.58579882</v>
      </c>
      <c r="H154" s="9">
        <f t="shared" si="3"/>
        <v>-0.9325036876</v>
      </c>
    </row>
    <row r="155">
      <c r="A155" s="6" t="s">
        <v>155</v>
      </c>
      <c r="B155" s="1">
        <v>22000.0</v>
      </c>
      <c r="C155" s="1">
        <v>96.0</v>
      </c>
      <c r="D155" s="1">
        <v>21000.0</v>
      </c>
      <c r="E155" s="1">
        <v>78.0</v>
      </c>
      <c r="F155" s="9">
        <f t="shared" si="1"/>
        <v>45.45454545</v>
      </c>
      <c r="G155" s="9">
        <f t="shared" si="2"/>
        <v>47.61904762</v>
      </c>
      <c r="H155" s="9">
        <f t="shared" si="3"/>
        <v>-2.164502165</v>
      </c>
    </row>
    <row r="156">
      <c r="A156" s="6" t="s">
        <v>156</v>
      </c>
      <c r="B156" s="1">
        <v>14500.0</v>
      </c>
      <c r="C156" s="1">
        <v>121.0</v>
      </c>
      <c r="D156" s="1">
        <v>14600.0</v>
      </c>
      <c r="E156" s="1">
        <v>99.0</v>
      </c>
      <c r="F156" s="9">
        <f t="shared" si="1"/>
        <v>68.96551724</v>
      </c>
      <c r="G156" s="9">
        <f t="shared" si="2"/>
        <v>68.49315068</v>
      </c>
      <c r="H156" s="9">
        <f t="shared" si="3"/>
        <v>0.4723665564</v>
      </c>
    </row>
    <row r="157">
      <c r="A157" s="6" t="s">
        <v>157</v>
      </c>
      <c r="B157" s="1">
        <v>18800.0</v>
      </c>
      <c r="C157" s="1">
        <v>157.0</v>
      </c>
      <c r="D157" s="1">
        <v>18200.0</v>
      </c>
      <c r="E157" s="1">
        <v>139.0</v>
      </c>
      <c r="F157" s="9">
        <f t="shared" si="1"/>
        <v>53.19148936</v>
      </c>
      <c r="G157" s="9">
        <f t="shared" si="2"/>
        <v>54.94505495</v>
      </c>
      <c r="H157" s="9">
        <f t="shared" si="3"/>
        <v>-1.753565583</v>
      </c>
    </row>
    <row r="158">
      <c r="A158" s="6" t="s">
        <v>158</v>
      </c>
      <c r="B158" s="1">
        <v>10100.0</v>
      </c>
      <c r="C158" s="1">
        <v>54.0</v>
      </c>
      <c r="D158" s="1">
        <v>8300.0</v>
      </c>
      <c r="E158" s="1">
        <v>44.0</v>
      </c>
      <c r="F158" s="9">
        <f t="shared" si="1"/>
        <v>99.00990099</v>
      </c>
      <c r="G158" s="9">
        <f t="shared" si="2"/>
        <v>120.4819277</v>
      </c>
      <c r="H158" s="9">
        <f t="shared" si="3"/>
        <v>-21.47202672</v>
      </c>
    </row>
    <row r="159">
      <c r="A159" s="6" t="s">
        <v>159</v>
      </c>
      <c r="B159" s="1">
        <v>11600.0</v>
      </c>
      <c r="C159" s="1">
        <v>63.0</v>
      </c>
      <c r="D159" s="1">
        <v>12300.0</v>
      </c>
      <c r="E159" s="1">
        <v>44.0</v>
      </c>
      <c r="F159" s="9">
        <f t="shared" si="1"/>
        <v>86.20689655</v>
      </c>
      <c r="G159" s="9">
        <f t="shared" si="2"/>
        <v>81.30081301</v>
      </c>
      <c r="H159" s="9">
        <f t="shared" si="3"/>
        <v>4.906083544</v>
      </c>
    </row>
    <row r="160">
      <c r="A160" s="6" t="s">
        <v>160</v>
      </c>
      <c r="B160" s="1">
        <v>18300.0</v>
      </c>
      <c r="C160" s="1">
        <v>123.0</v>
      </c>
      <c r="D160" s="1">
        <v>18000.0</v>
      </c>
      <c r="E160" s="1">
        <v>107.0</v>
      </c>
      <c r="F160" s="9">
        <f t="shared" si="1"/>
        <v>54.64480874</v>
      </c>
      <c r="G160" s="9">
        <f t="shared" si="2"/>
        <v>55.55555556</v>
      </c>
      <c r="H160" s="9">
        <f t="shared" si="3"/>
        <v>-0.9107468124</v>
      </c>
    </row>
    <row r="161">
      <c r="A161" s="6" t="s">
        <v>161</v>
      </c>
      <c r="B161" s="1">
        <v>40400.0</v>
      </c>
      <c r="C161" s="1">
        <v>276.0</v>
      </c>
      <c r="D161" s="1">
        <v>39500.0</v>
      </c>
      <c r="E161" s="1">
        <v>227.0</v>
      </c>
      <c r="F161" s="9">
        <f t="shared" si="1"/>
        <v>24.75247525</v>
      </c>
      <c r="G161" s="9">
        <f t="shared" si="2"/>
        <v>25.3164557</v>
      </c>
      <c r="H161" s="9">
        <f t="shared" si="3"/>
        <v>-0.5639804487</v>
      </c>
    </row>
    <row r="162">
      <c r="A162" s="6" t="s">
        <v>162</v>
      </c>
      <c r="B162" s="1">
        <v>12300.0</v>
      </c>
      <c r="C162" s="1">
        <v>108.0</v>
      </c>
      <c r="D162" s="1">
        <v>11800.0</v>
      </c>
      <c r="E162" s="1">
        <v>73.0</v>
      </c>
      <c r="F162" s="9">
        <f t="shared" si="1"/>
        <v>81.30081301</v>
      </c>
      <c r="G162" s="9">
        <f t="shared" si="2"/>
        <v>84.74576271</v>
      </c>
      <c r="H162" s="9">
        <f t="shared" si="3"/>
        <v>-3.444949704</v>
      </c>
    </row>
    <row r="163">
      <c r="A163" s="6" t="s">
        <v>163</v>
      </c>
      <c r="B163" s="1">
        <v>16700.0</v>
      </c>
      <c r="C163" s="1">
        <v>64.0</v>
      </c>
      <c r="D163" s="1">
        <v>15900.0</v>
      </c>
      <c r="E163" s="1">
        <v>83.0</v>
      </c>
      <c r="F163" s="9">
        <f t="shared" si="1"/>
        <v>59.88023952</v>
      </c>
      <c r="G163" s="9">
        <f t="shared" si="2"/>
        <v>62.89308176</v>
      </c>
      <c r="H163" s="9">
        <f t="shared" si="3"/>
        <v>-3.01284224</v>
      </c>
    </row>
    <row r="164">
      <c r="A164" s="6" t="s">
        <v>164</v>
      </c>
      <c r="B164" s="1">
        <v>20500.0</v>
      </c>
      <c r="C164" s="1">
        <v>118.0</v>
      </c>
      <c r="D164" s="1">
        <v>21300.0</v>
      </c>
      <c r="E164" s="1">
        <v>117.0</v>
      </c>
      <c r="F164" s="9">
        <f t="shared" si="1"/>
        <v>48.7804878</v>
      </c>
      <c r="G164" s="9">
        <f t="shared" si="2"/>
        <v>46.94835681</v>
      </c>
      <c r="H164" s="9">
        <f t="shared" si="3"/>
        <v>1.832130997</v>
      </c>
    </row>
    <row r="165">
      <c r="A165" s="6" t="s">
        <v>165</v>
      </c>
      <c r="B165" s="1">
        <v>19300.0</v>
      </c>
      <c r="C165" s="1">
        <v>223.0</v>
      </c>
      <c r="D165" s="1">
        <v>19600.0</v>
      </c>
      <c r="E165" s="1">
        <v>182.0</v>
      </c>
      <c r="F165" s="9">
        <f t="shared" si="1"/>
        <v>51.8134715</v>
      </c>
      <c r="G165" s="9">
        <f t="shared" si="2"/>
        <v>51.02040816</v>
      </c>
      <c r="H165" s="9">
        <f t="shared" si="3"/>
        <v>0.7930633393</v>
      </c>
    </row>
    <row r="166">
      <c r="A166" s="6" t="s">
        <v>166</v>
      </c>
      <c r="B166" s="1">
        <v>15100.0</v>
      </c>
      <c r="C166" s="1">
        <v>57.0</v>
      </c>
      <c r="D166" s="1">
        <v>13800.0</v>
      </c>
      <c r="E166" s="1">
        <v>42.0</v>
      </c>
      <c r="F166" s="9">
        <f t="shared" si="1"/>
        <v>66.22516556</v>
      </c>
      <c r="G166" s="9">
        <f t="shared" si="2"/>
        <v>72.46376812</v>
      </c>
      <c r="H166" s="9">
        <f t="shared" si="3"/>
        <v>-6.238602553</v>
      </c>
    </row>
    <row r="167">
      <c r="A167" s="6" t="s">
        <v>167</v>
      </c>
      <c r="B167" s="1">
        <v>14300.0</v>
      </c>
      <c r="C167" s="1">
        <v>59.0</v>
      </c>
      <c r="D167" s="1">
        <v>14000.0</v>
      </c>
      <c r="E167" s="1">
        <v>56.0</v>
      </c>
      <c r="F167" s="9">
        <f t="shared" si="1"/>
        <v>69.93006993</v>
      </c>
      <c r="G167" s="9">
        <f t="shared" si="2"/>
        <v>71.42857143</v>
      </c>
      <c r="H167" s="9">
        <f t="shared" si="3"/>
        <v>-1.498501499</v>
      </c>
    </row>
    <row r="168">
      <c r="A168" s="6" t="s">
        <v>168</v>
      </c>
      <c r="B168" s="1">
        <v>4900.0</v>
      </c>
      <c r="C168" s="1">
        <v>33.0</v>
      </c>
      <c r="D168" s="1">
        <v>4000.0</v>
      </c>
      <c r="E168" s="1">
        <v>28.0</v>
      </c>
      <c r="F168" s="9">
        <f t="shared" si="1"/>
        <v>204.0816327</v>
      </c>
      <c r="G168" s="9">
        <f t="shared" si="2"/>
        <v>250</v>
      </c>
      <c r="H168" s="9">
        <f t="shared" si="3"/>
        <v>-45.91836735</v>
      </c>
    </row>
    <row r="169">
      <c r="A169" s="6" t="s">
        <v>169</v>
      </c>
      <c r="B169" s="1">
        <v>58100.0</v>
      </c>
      <c r="C169" s="1">
        <v>433.0</v>
      </c>
      <c r="D169" s="1">
        <v>61000.0</v>
      </c>
      <c r="E169" s="1">
        <v>311.0</v>
      </c>
      <c r="F169" s="9">
        <f t="shared" si="1"/>
        <v>17.21170396</v>
      </c>
      <c r="G169" s="9">
        <f t="shared" si="2"/>
        <v>16.39344262</v>
      </c>
      <c r="H169" s="9">
        <f t="shared" si="3"/>
        <v>0.8182613357</v>
      </c>
    </row>
    <row r="170">
      <c r="A170" s="6" t="s">
        <v>170</v>
      </c>
      <c r="B170" s="1">
        <v>12600.0</v>
      </c>
      <c r="C170" s="1">
        <v>151.0</v>
      </c>
      <c r="D170" s="1">
        <v>12500.0</v>
      </c>
      <c r="E170" s="1">
        <v>150.0</v>
      </c>
      <c r="F170" s="9">
        <f t="shared" si="1"/>
        <v>79.36507937</v>
      </c>
      <c r="G170" s="9">
        <f t="shared" si="2"/>
        <v>80</v>
      </c>
      <c r="H170" s="9">
        <f t="shared" si="3"/>
        <v>-0.6349206349</v>
      </c>
    </row>
    <row r="171">
      <c r="A171" s="6" t="s">
        <v>171</v>
      </c>
      <c r="B171" s="1">
        <v>13900.0</v>
      </c>
      <c r="C171" s="1">
        <v>79.0</v>
      </c>
      <c r="D171" s="1">
        <v>12400.0</v>
      </c>
      <c r="E171" s="1">
        <v>66.0</v>
      </c>
      <c r="F171" s="9">
        <f t="shared" si="1"/>
        <v>71.94244604</v>
      </c>
      <c r="G171" s="9">
        <f t="shared" si="2"/>
        <v>80.64516129</v>
      </c>
      <c r="H171" s="9">
        <f t="shared" si="3"/>
        <v>-8.702715247</v>
      </c>
    </row>
    <row r="172">
      <c r="A172" s="6" t="s">
        <v>172</v>
      </c>
      <c r="B172" s="1">
        <v>9900.0</v>
      </c>
      <c r="C172" s="1">
        <v>28.0</v>
      </c>
      <c r="D172" s="1">
        <v>10700.0</v>
      </c>
      <c r="E172" s="1">
        <v>27.0</v>
      </c>
      <c r="F172" s="9">
        <f t="shared" si="1"/>
        <v>101.010101</v>
      </c>
      <c r="G172" s="9">
        <f t="shared" si="2"/>
        <v>93.45794393</v>
      </c>
      <c r="H172" s="9">
        <f t="shared" si="3"/>
        <v>7.552157085</v>
      </c>
    </row>
    <row r="173">
      <c r="A173" s="6" t="s">
        <v>173</v>
      </c>
      <c r="B173" s="1">
        <v>8700.0</v>
      </c>
      <c r="C173" s="1">
        <v>52.0</v>
      </c>
      <c r="D173" s="1">
        <v>7900.0</v>
      </c>
      <c r="E173" s="1">
        <v>62.0</v>
      </c>
      <c r="F173" s="9">
        <f t="shared" si="1"/>
        <v>114.9425287</v>
      </c>
      <c r="G173" s="9">
        <f t="shared" si="2"/>
        <v>126.5822785</v>
      </c>
      <c r="H173" s="9">
        <f t="shared" si="3"/>
        <v>-11.63974975</v>
      </c>
    </row>
    <row r="174">
      <c r="A174" s="6" t="s">
        <v>174</v>
      </c>
      <c r="B174" s="1">
        <v>12500.0</v>
      </c>
      <c r="C174" s="1">
        <v>28.0</v>
      </c>
      <c r="D174" s="1">
        <v>9900.0</v>
      </c>
      <c r="E174" s="1">
        <v>35.0</v>
      </c>
      <c r="F174" s="9">
        <f t="shared" si="1"/>
        <v>80</v>
      </c>
      <c r="G174" s="9">
        <f t="shared" si="2"/>
        <v>101.010101</v>
      </c>
      <c r="H174" s="9">
        <f t="shared" si="3"/>
        <v>-21.01010101</v>
      </c>
    </row>
    <row r="175">
      <c r="A175" s="6" t="s">
        <v>175</v>
      </c>
      <c r="B175" s="1">
        <v>27000.0</v>
      </c>
      <c r="C175" s="1">
        <v>437.0</v>
      </c>
      <c r="D175" s="1">
        <v>26400.0</v>
      </c>
      <c r="E175" s="1">
        <v>391.0</v>
      </c>
      <c r="F175" s="9">
        <f t="shared" si="1"/>
        <v>37.03703704</v>
      </c>
      <c r="G175" s="9">
        <f t="shared" si="2"/>
        <v>37.87878788</v>
      </c>
      <c r="H175" s="9">
        <f t="shared" si="3"/>
        <v>-0.8417508418</v>
      </c>
    </row>
    <row r="176">
      <c r="A176" s="6" t="s">
        <v>176</v>
      </c>
      <c r="B176" s="1">
        <v>30200.0</v>
      </c>
      <c r="C176" s="1">
        <v>518.0</v>
      </c>
      <c r="D176" s="1">
        <v>30200.0</v>
      </c>
      <c r="E176" s="1">
        <v>496.0</v>
      </c>
      <c r="F176" s="9">
        <f t="shared" si="1"/>
        <v>33.11258278</v>
      </c>
      <c r="G176" s="9">
        <f t="shared" si="2"/>
        <v>33.11258278</v>
      </c>
      <c r="H176" s="9">
        <f t="shared" si="3"/>
        <v>0</v>
      </c>
    </row>
    <row r="177">
      <c r="A177" s="6" t="s">
        <v>177</v>
      </c>
      <c r="B177" s="1">
        <v>4000.0</v>
      </c>
      <c r="C177" s="1">
        <v>7.0</v>
      </c>
      <c r="D177" s="1">
        <v>3300.0</v>
      </c>
      <c r="E177" s="1">
        <v>4.0</v>
      </c>
      <c r="F177" s="9">
        <f t="shared" si="1"/>
        <v>250</v>
      </c>
      <c r="G177" s="9">
        <f t="shared" si="2"/>
        <v>303.030303</v>
      </c>
      <c r="H177" s="9">
        <f t="shared" si="3"/>
        <v>-53.03030303</v>
      </c>
    </row>
    <row r="178">
      <c r="A178" s="6" t="s">
        <v>178</v>
      </c>
      <c r="B178" s="1">
        <v>10100.0</v>
      </c>
      <c r="C178" s="1">
        <v>120.0</v>
      </c>
      <c r="D178" s="1">
        <v>9700.0</v>
      </c>
      <c r="E178" s="1">
        <v>67.0</v>
      </c>
      <c r="F178" s="9">
        <f t="shared" si="1"/>
        <v>99.00990099</v>
      </c>
      <c r="G178" s="9">
        <f t="shared" si="2"/>
        <v>103.0927835</v>
      </c>
      <c r="H178" s="9">
        <f t="shared" si="3"/>
        <v>-4.082882515</v>
      </c>
    </row>
    <row r="179">
      <c r="A179" s="6" t="s">
        <v>179</v>
      </c>
      <c r="B179" s="1">
        <v>25400.0</v>
      </c>
      <c r="C179" s="1">
        <v>283.0</v>
      </c>
      <c r="D179" s="1">
        <v>24700.0</v>
      </c>
      <c r="E179" s="1">
        <v>239.0</v>
      </c>
      <c r="F179" s="9">
        <f t="shared" si="1"/>
        <v>39.37007874</v>
      </c>
      <c r="G179" s="9">
        <f t="shared" si="2"/>
        <v>40.48582996</v>
      </c>
      <c r="H179" s="9">
        <f t="shared" si="3"/>
        <v>-1.115751219</v>
      </c>
    </row>
    <row r="180">
      <c r="A180" s="6" t="s">
        <v>180</v>
      </c>
      <c r="B180" s="1">
        <v>32800.0</v>
      </c>
      <c r="C180" s="1">
        <v>68.0</v>
      </c>
      <c r="D180" s="1">
        <v>31700.0</v>
      </c>
      <c r="E180" s="1">
        <v>58.0</v>
      </c>
      <c r="F180" s="9">
        <f t="shared" si="1"/>
        <v>30.48780488</v>
      </c>
      <c r="G180" s="9">
        <f t="shared" si="2"/>
        <v>31.54574132</v>
      </c>
      <c r="H180" s="9">
        <f t="shared" si="3"/>
        <v>-1.057936447</v>
      </c>
    </row>
    <row r="181">
      <c r="A181" s="6" t="s">
        <v>181</v>
      </c>
      <c r="B181" s="1">
        <v>33300.0</v>
      </c>
      <c r="C181" s="1">
        <v>198.0</v>
      </c>
      <c r="D181" s="1">
        <v>33000.0</v>
      </c>
      <c r="E181" s="1">
        <v>144.0</v>
      </c>
      <c r="F181" s="9">
        <f t="shared" si="1"/>
        <v>30.03003003</v>
      </c>
      <c r="G181" s="9">
        <f t="shared" si="2"/>
        <v>30.3030303</v>
      </c>
      <c r="H181" s="9">
        <f t="shared" si="3"/>
        <v>-0.273000273</v>
      </c>
    </row>
    <row r="182">
      <c r="A182" s="6" t="s">
        <v>182</v>
      </c>
      <c r="B182" s="1">
        <v>8700.0</v>
      </c>
      <c r="C182" s="1">
        <v>33.0</v>
      </c>
      <c r="D182" s="1">
        <v>8000.0</v>
      </c>
      <c r="E182" s="1">
        <v>34.0</v>
      </c>
      <c r="F182" s="9">
        <f t="shared" si="1"/>
        <v>114.9425287</v>
      </c>
      <c r="G182" s="9">
        <f t="shared" si="2"/>
        <v>125</v>
      </c>
      <c r="H182" s="9">
        <f t="shared" si="3"/>
        <v>-10.05747126</v>
      </c>
    </row>
    <row r="183">
      <c r="A183" s="6" t="s">
        <v>183</v>
      </c>
      <c r="B183" s="1">
        <v>36700.0</v>
      </c>
      <c r="C183" s="1">
        <v>45.0</v>
      </c>
      <c r="D183" s="1">
        <v>37900.0</v>
      </c>
      <c r="E183" s="1">
        <v>26.0</v>
      </c>
      <c r="F183" s="9">
        <f t="shared" si="1"/>
        <v>27.2479564</v>
      </c>
      <c r="G183" s="9">
        <f t="shared" si="2"/>
        <v>26.38522427</v>
      </c>
      <c r="H183" s="9">
        <f t="shared" si="3"/>
        <v>0.8627321289</v>
      </c>
    </row>
    <row r="184">
      <c r="A184" s="6" t="s">
        <v>184</v>
      </c>
      <c r="B184" s="1">
        <v>11300.0</v>
      </c>
      <c r="C184" s="1">
        <v>37.0</v>
      </c>
      <c r="D184" s="1">
        <v>10300.0</v>
      </c>
      <c r="E184" s="1">
        <v>24.0</v>
      </c>
      <c r="F184" s="9">
        <f t="shared" si="1"/>
        <v>88.49557522</v>
      </c>
      <c r="G184" s="9">
        <f t="shared" si="2"/>
        <v>97.08737864</v>
      </c>
      <c r="H184" s="9">
        <f t="shared" si="3"/>
        <v>-8.59180342</v>
      </c>
    </row>
    <row r="185">
      <c r="A185" s="6" t="s">
        <v>185</v>
      </c>
      <c r="B185" s="1">
        <v>9100.0</v>
      </c>
      <c r="C185" s="1">
        <v>58.0</v>
      </c>
      <c r="D185" s="1">
        <v>8800.0</v>
      </c>
      <c r="E185" s="1">
        <v>56.0</v>
      </c>
      <c r="F185" s="9">
        <f t="shared" si="1"/>
        <v>109.8901099</v>
      </c>
      <c r="G185" s="9">
        <f t="shared" si="2"/>
        <v>113.6363636</v>
      </c>
      <c r="H185" s="9">
        <f t="shared" si="3"/>
        <v>-3.746253746</v>
      </c>
    </row>
    <row r="186">
      <c r="A186" s="6" t="s">
        <v>186</v>
      </c>
      <c r="B186" s="1">
        <v>24400.0</v>
      </c>
      <c r="C186" s="1">
        <v>544.0</v>
      </c>
      <c r="D186" s="1">
        <v>23000.0</v>
      </c>
      <c r="E186" s="1">
        <v>476.0</v>
      </c>
      <c r="F186" s="9">
        <f t="shared" si="1"/>
        <v>40.98360656</v>
      </c>
      <c r="G186" s="9">
        <f t="shared" si="2"/>
        <v>43.47826087</v>
      </c>
      <c r="H186" s="9">
        <f t="shared" si="3"/>
        <v>-2.494654312</v>
      </c>
    </row>
    <row r="187">
      <c r="A187" s="6" t="s">
        <v>187</v>
      </c>
      <c r="B187" s="1">
        <v>11200.0</v>
      </c>
      <c r="C187" s="1">
        <v>93.0</v>
      </c>
      <c r="D187" s="1">
        <v>10100.0</v>
      </c>
      <c r="E187" s="1">
        <v>94.0</v>
      </c>
      <c r="F187" s="9">
        <f t="shared" si="1"/>
        <v>89.28571429</v>
      </c>
      <c r="G187" s="9">
        <f t="shared" si="2"/>
        <v>99.00990099</v>
      </c>
      <c r="H187" s="9">
        <f t="shared" si="3"/>
        <v>-9.724186704</v>
      </c>
    </row>
    <row r="188">
      <c r="A188" s="6" t="s">
        <v>188</v>
      </c>
      <c r="B188" s="1">
        <v>11900.0</v>
      </c>
      <c r="C188" s="1">
        <v>235.0</v>
      </c>
      <c r="D188" s="1">
        <v>11700.0</v>
      </c>
      <c r="E188" s="1">
        <v>208.0</v>
      </c>
      <c r="F188" s="9">
        <f t="shared" si="1"/>
        <v>84.03361345</v>
      </c>
      <c r="G188" s="9">
        <f t="shared" si="2"/>
        <v>85.47008547</v>
      </c>
      <c r="H188" s="9">
        <f t="shared" si="3"/>
        <v>-1.436472025</v>
      </c>
    </row>
    <row r="189">
      <c r="A189" s="6" t="s">
        <v>189</v>
      </c>
      <c r="B189" s="1">
        <v>12200.0</v>
      </c>
      <c r="C189" s="1">
        <v>26.0</v>
      </c>
      <c r="D189" s="1">
        <v>11900.0</v>
      </c>
      <c r="E189" s="1">
        <v>34.0</v>
      </c>
      <c r="F189" s="9">
        <f t="shared" si="1"/>
        <v>81.96721311</v>
      </c>
      <c r="G189" s="9">
        <f t="shared" si="2"/>
        <v>84.03361345</v>
      </c>
      <c r="H189" s="9">
        <f t="shared" si="3"/>
        <v>-2.066400331</v>
      </c>
    </row>
    <row r="190">
      <c r="A190" s="6" t="s">
        <v>190</v>
      </c>
      <c r="B190" s="1">
        <v>32500.0</v>
      </c>
      <c r="C190" s="1">
        <v>121.0</v>
      </c>
      <c r="D190" s="1">
        <v>28600.0</v>
      </c>
      <c r="E190" s="1">
        <v>126.0</v>
      </c>
      <c r="F190" s="9">
        <f t="shared" si="1"/>
        <v>30.76923077</v>
      </c>
      <c r="G190" s="9">
        <f t="shared" si="2"/>
        <v>34.96503497</v>
      </c>
      <c r="H190" s="9">
        <f t="shared" si="3"/>
        <v>-4.195804196</v>
      </c>
    </row>
    <row r="191">
      <c r="A191" s="6" t="s">
        <v>191</v>
      </c>
      <c r="B191" s="1">
        <v>8800.0</v>
      </c>
      <c r="C191" s="1">
        <v>62.0</v>
      </c>
      <c r="D191" s="1">
        <v>9100.0</v>
      </c>
      <c r="E191" s="1">
        <v>47.0</v>
      </c>
      <c r="F191" s="9">
        <f t="shared" si="1"/>
        <v>113.6363636</v>
      </c>
      <c r="G191" s="9">
        <f t="shared" si="2"/>
        <v>109.8901099</v>
      </c>
      <c r="H191" s="9">
        <f t="shared" si="3"/>
        <v>3.746253746</v>
      </c>
    </row>
    <row r="192">
      <c r="A192" s="6" t="s">
        <v>192</v>
      </c>
      <c r="B192" s="1">
        <v>14900.0</v>
      </c>
      <c r="C192" s="1">
        <v>123.0</v>
      </c>
      <c r="D192" s="1">
        <v>15000.0</v>
      </c>
      <c r="E192" s="1">
        <v>87.0</v>
      </c>
      <c r="F192" s="9">
        <f t="shared" si="1"/>
        <v>67.11409396</v>
      </c>
      <c r="G192" s="9">
        <f t="shared" si="2"/>
        <v>66.66666667</v>
      </c>
      <c r="H192" s="9">
        <f t="shared" si="3"/>
        <v>0.4474272931</v>
      </c>
    </row>
    <row r="193">
      <c r="A193" s="6" t="s">
        <v>193</v>
      </c>
      <c r="B193" s="1">
        <v>39100.0</v>
      </c>
      <c r="C193" s="1">
        <v>379.0</v>
      </c>
      <c r="D193" s="1">
        <v>39000.0</v>
      </c>
      <c r="E193" s="1">
        <v>327.0</v>
      </c>
      <c r="F193" s="9">
        <f t="shared" si="1"/>
        <v>25.57544757</v>
      </c>
      <c r="G193" s="9">
        <f t="shared" si="2"/>
        <v>25.64102564</v>
      </c>
      <c r="H193" s="9">
        <f t="shared" si="3"/>
        <v>-0.06557807069</v>
      </c>
    </row>
    <row r="194">
      <c r="A194" s="6" t="s">
        <v>194</v>
      </c>
      <c r="B194" s="1">
        <v>22300.0</v>
      </c>
      <c r="C194" s="1">
        <v>230.0</v>
      </c>
      <c r="D194" s="1">
        <v>21200.0</v>
      </c>
      <c r="E194" s="1">
        <v>184.0</v>
      </c>
      <c r="F194" s="9">
        <f t="shared" si="1"/>
        <v>44.84304933</v>
      </c>
      <c r="G194" s="9">
        <f t="shared" si="2"/>
        <v>47.16981132</v>
      </c>
      <c r="H194" s="9">
        <f t="shared" si="3"/>
        <v>-2.326761993</v>
      </c>
    </row>
    <row r="195">
      <c r="A195" s="6" t="s">
        <v>195</v>
      </c>
      <c r="B195" s="1">
        <v>20800.0</v>
      </c>
      <c r="C195" s="1">
        <v>161.0</v>
      </c>
      <c r="D195" s="1">
        <v>19400.0</v>
      </c>
      <c r="E195" s="1">
        <v>135.0</v>
      </c>
      <c r="F195" s="9">
        <f t="shared" si="1"/>
        <v>48.07692308</v>
      </c>
      <c r="G195" s="9">
        <f t="shared" si="2"/>
        <v>51.54639175</v>
      </c>
      <c r="H195" s="9">
        <f t="shared" si="3"/>
        <v>-3.469468676</v>
      </c>
    </row>
    <row r="196">
      <c r="A196" s="6" t="s">
        <v>196</v>
      </c>
      <c r="B196" s="1">
        <v>8200.0</v>
      </c>
      <c r="C196" s="1">
        <v>75.0</v>
      </c>
      <c r="D196" s="1">
        <v>8600.0</v>
      </c>
      <c r="E196" s="1">
        <v>71.0</v>
      </c>
      <c r="F196" s="9">
        <f t="shared" si="1"/>
        <v>121.9512195</v>
      </c>
      <c r="G196" s="9">
        <f t="shared" si="2"/>
        <v>116.2790698</v>
      </c>
      <c r="H196" s="9">
        <f t="shared" si="3"/>
        <v>5.672149745</v>
      </c>
    </row>
    <row r="197">
      <c r="A197" s="6" t="s">
        <v>197</v>
      </c>
      <c r="B197" s="1">
        <v>9000.0</v>
      </c>
      <c r="C197" s="1">
        <v>42.0</v>
      </c>
      <c r="D197" s="1">
        <v>8600.0</v>
      </c>
      <c r="E197" s="1">
        <v>42.0</v>
      </c>
      <c r="F197" s="9">
        <f t="shared" si="1"/>
        <v>111.1111111</v>
      </c>
      <c r="G197" s="9">
        <f t="shared" si="2"/>
        <v>116.2790698</v>
      </c>
      <c r="H197" s="9">
        <f t="shared" si="3"/>
        <v>-5.167958656</v>
      </c>
    </row>
    <row r="198">
      <c r="A198" s="6" t="s">
        <v>198</v>
      </c>
      <c r="B198" s="1">
        <v>4800.0</v>
      </c>
      <c r="C198" s="1">
        <v>11.0</v>
      </c>
      <c r="D198" s="1">
        <v>3900.0</v>
      </c>
      <c r="E198" s="1">
        <v>9.0</v>
      </c>
      <c r="F198" s="9">
        <f t="shared" si="1"/>
        <v>208.3333333</v>
      </c>
      <c r="G198" s="9">
        <f t="shared" si="2"/>
        <v>256.4102564</v>
      </c>
      <c r="H198" s="9">
        <f t="shared" si="3"/>
        <v>-48.07692308</v>
      </c>
    </row>
    <row r="199">
      <c r="A199" s="6" t="s">
        <v>199</v>
      </c>
      <c r="B199" s="1">
        <v>4300.0</v>
      </c>
      <c r="C199" s="1">
        <v>7.0</v>
      </c>
      <c r="D199" s="1">
        <v>3500.0</v>
      </c>
      <c r="E199" s="1">
        <v>11.0</v>
      </c>
      <c r="F199" s="9">
        <f t="shared" si="1"/>
        <v>232.5581395</v>
      </c>
      <c r="G199" s="9">
        <f t="shared" si="2"/>
        <v>285.7142857</v>
      </c>
      <c r="H199" s="9">
        <f t="shared" si="3"/>
        <v>-53.15614618</v>
      </c>
    </row>
    <row r="200">
      <c r="A200" s="6" t="s">
        <v>200</v>
      </c>
      <c r="B200" s="1">
        <v>22800.0</v>
      </c>
      <c r="C200" s="1">
        <v>67.0</v>
      </c>
      <c r="D200" s="1">
        <v>21100.0</v>
      </c>
      <c r="E200" s="1">
        <v>55.0</v>
      </c>
      <c r="F200" s="9">
        <f t="shared" si="1"/>
        <v>43.85964912</v>
      </c>
      <c r="G200" s="9">
        <f t="shared" si="2"/>
        <v>47.39336493</v>
      </c>
      <c r="H200" s="9">
        <f t="shared" si="3"/>
        <v>-3.533715806</v>
      </c>
    </row>
    <row r="201">
      <c r="A201" s="6" t="s">
        <v>201</v>
      </c>
      <c r="B201" s="1">
        <v>5200.0</v>
      </c>
      <c r="C201" s="1">
        <v>7.0</v>
      </c>
      <c r="D201" s="1">
        <v>4900.0</v>
      </c>
      <c r="E201" s="1">
        <v>8.0</v>
      </c>
      <c r="F201" s="9">
        <f t="shared" si="1"/>
        <v>192.3076923</v>
      </c>
      <c r="G201" s="9">
        <f t="shared" si="2"/>
        <v>204.0816327</v>
      </c>
      <c r="H201" s="9">
        <f t="shared" si="3"/>
        <v>-11.77394035</v>
      </c>
    </row>
    <row r="202">
      <c r="A202" s="6" t="s">
        <v>202</v>
      </c>
      <c r="B202" s="1">
        <v>40000.0</v>
      </c>
      <c r="C202" s="1">
        <v>170.0</v>
      </c>
      <c r="D202" s="1">
        <v>42600.0</v>
      </c>
      <c r="E202" s="1">
        <v>134.0</v>
      </c>
      <c r="F202" s="9">
        <f t="shared" si="1"/>
        <v>25</v>
      </c>
      <c r="G202" s="9">
        <f t="shared" si="2"/>
        <v>23.4741784</v>
      </c>
      <c r="H202" s="9">
        <f t="shared" si="3"/>
        <v>1.525821596</v>
      </c>
    </row>
    <row r="203">
      <c r="A203" s="6" t="s">
        <v>203</v>
      </c>
      <c r="B203" s="1">
        <v>10400.0</v>
      </c>
      <c r="C203" s="1">
        <v>41.0</v>
      </c>
      <c r="D203" s="1">
        <v>8900.0</v>
      </c>
      <c r="E203" s="1">
        <v>41.0</v>
      </c>
      <c r="F203" s="9">
        <f t="shared" si="1"/>
        <v>96.15384615</v>
      </c>
      <c r="G203" s="9">
        <f t="shared" si="2"/>
        <v>112.3595506</v>
      </c>
      <c r="H203" s="9">
        <f t="shared" si="3"/>
        <v>-16.20570441</v>
      </c>
    </row>
    <row r="204">
      <c r="A204" s="6" t="s">
        <v>204</v>
      </c>
      <c r="B204" s="1">
        <v>14700.0</v>
      </c>
      <c r="C204" s="1">
        <v>197.0</v>
      </c>
      <c r="D204" s="1">
        <v>13200.0</v>
      </c>
      <c r="E204" s="1">
        <v>177.0</v>
      </c>
      <c r="F204" s="9">
        <f t="shared" si="1"/>
        <v>68.02721088</v>
      </c>
      <c r="G204" s="9">
        <f t="shared" si="2"/>
        <v>75.75757576</v>
      </c>
      <c r="H204" s="9">
        <f t="shared" si="3"/>
        <v>-7.730364873</v>
      </c>
    </row>
    <row r="205">
      <c r="A205" s="6" t="s">
        <v>205</v>
      </c>
      <c r="B205" s="1">
        <v>3300.0</v>
      </c>
      <c r="C205" s="1">
        <v>8.0</v>
      </c>
      <c r="D205" s="1">
        <v>3600.0</v>
      </c>
      <c r="E205" s="1">
        <v>12.0</v>
      </c>
      <c r="F205" s="9">
        <f t="shared" si="1"/>
        <v>303.030303</v>
      </c>
      <c r="G205" s="9">
        <f t="shared" si="2"/>
        <v>277.7777778</v>
      </c>
      <c r="H205" s="9">
        <f t="shared" si="3"/>
        <v>25.25252525</v>
      </c>
    </row>
    <row r="206">
      <c r="A206" s="6" t="s">
        <v>206</v>
      </c>
      <c r="B206" s="1">
        <v>16400.0</v>
      </c>
      <c r="C206" s="1">
        <v>60.0</v>
      </c>
      <c r="D206" s="1">
        <v>15700.0</v>
      </c>
      <c r="E206" s="1">
        <v>62.0</v>
      </c>
      <c r="F206" s="9">
        <f t="shared" si="1"/>
        <v>60.97560976</v>
      </c>
      <c r="G206" s="9">
        <f t="shared" si="2"/>
        <v>63.69426752</v>
      </c>
      <c r="H206" s="9">
        <f t="shared" si="3"/>
        <v>-2.71865776</v>
      </c>
    </row>
    <row r="207">
      <c r="A207" s="6" t="s">
        <v>207</v>
      </c>
      <c r="B207" s="1">
        <v>11800.0</v>
      </c>
      <c r="C207" s="1">
        <v>35.0</v>
      </c>
      <c r="D207" s="1">
        <v>11400.0</v>
      </c>
      <c r="E207" s="1">
        <v>37.0</v>
      </c>
      <c r="F207" s="9">
        <f t="shared" si="1"/>
        <v>84.74576271</v>
      </c>
      <c r="G207" s="9">
        <f t="shared" si="2"/>
        <v>87.71929825</v>
      </c>
      <c r="H207" s="9">
        <f t="shared" si="3"/>
        <v>-2.973535534</v>
      </c>
    </row>
    <row r="208">
      <c r="A208" s="6" t="s">
        <v>208</v>
      </c>
      <c r="B208" s="1">
        <v>14300.0</v>
      </c>
      <c r="C208" s="1">
        <v>189.0</v>
      </c>
      <c r="D208" s="1">
        <v>12600.0</v>
      </c>
      <c r="E208" s="1">
        <v>151.0</v>
      </c>
      <c r="F208" s="9">
        <f t="shared" si="1"/>
        <v>69.93006993</v>
      </c>
      <c r="G208" s="9">
        <f t="shared" si="2"/>
        <v>79.36507937</v>
      </c>
      <c r="H208" s="9">
        <f t="shared" si="3"/>
        <v>-9.435009435</v>
      </c>
    </row>
    <row r="209">
      <c r="A209" s="6" t="s">
        <v>209</v>
      </c>
      <c r="B209" s="1">
        <v>8100.0</v>
      </c>
      <c r="C209" s="1">
        <v>65.0</v>
      </c>
      <c r="D209" s="1">
        <v>8500.0</v>
      </c>
      <c r="E209" s="1">
        <v>61.0</v>
      </c>
      <c r="F209" s="9">
        <f t="shared" si="1"/>
        <v>123.4567901</v>
      </c>
      <c r="G209" s="9">
        <f t="shared" si="2"/>
        <v>117.6470588</v>
      </c>
      <c r="H209" s="9">
        <f t="shared" si="3"/>
        <v>5.8097313</v>
      </c>
    </row>
    <row r="210">
      <c r="A210" s="6" t="s">
        <v>210</v>
      </c>
      <c r="B210" s="1">
        <v>16100.0</v>
      </c>
      <c r="C210" s="1">
        <v>92.0</v>
      </c>
      <c r="D210" s="1">
        <v>16900.0</v>
      </c>
      <c r="E210" s="1">
        <v>101.0</v>
      </c>
      <c r="F210" s="9">
        <f t="shared" si="1"/>
        <v>62.11180124</v>
      </c>
      <c r="G210" s="9">
        <f t="shared" si="2"/>
        <v>59.17159763</v>
      </c>
      <c r="H210" s="9">
        <f t="shared" si="3"/>
        <v>2.940203609</v>
      </c>
    </row>
    <row r="211">
      <c r="A211" s="6" t="s">
        <v>211</v>
      </c>
      <c r="B211" s="1">
        <v>29900.0</v>
      </c>
      <c r="C211" s="1">
        <v>85.0</v>
      </c>
      <c r="D211" s="1">
        <v>30500.0</v>
      </c>
      <c r="E211" s="1">
        <v>111.0</v>
      </c>
      <c r="F211" s="9">
        <f t="shared" si="1"/>
        <v>33.44481605</v>
      </c>
      <c r="G211" s="9">
        <f t="shared" si="2"/>
        <v>32.78688525</v>
      </c>
      <c r="H211" s="9">
        <f t="shared" si="3"/>
        <v>0.6579308076</v>
      </c>
    </row>
    <row r="212">
      <c r="A212" s="6" t="s">
        <v>212</v>
      </c>
      <c r="B212" s="1">
        <v>16200.0</v>
      </c>
      <c r="C212" s="1">
        <v>220.0</v>
      </c>
      <c r="D212" s="1">
        <v>15200.0</v>
      </c>
      <c r="E212" s="1">
        <v>175.0</v>
      </c>
      <c r="F212" s="9">
        <f t="shared" si="1"/>
        <v>61.72839506</v>
      </c>
      <c r="G212" s="9">
        <f t="shared" si="2"/>
        <v>65.78947368</v>
      </c>
      <c r="H212" s="9">
        <f t="shared" si="3"/>
        <v>-4.061078622</v>
      </c>
    </row>
    <row r="213">
      <c r="A213" s="6" t="s">
        <v>213</v>
      </c>
      <c r="B213" s="1">
        <v>16200.0</v>
      </c>
      <c r="C213" s="1">
        <v>73.0</v>
      </c>
      <c r="D213" s="1">
        <v>14800.0</v>
      </c>
      <c r="E213" s="1">
        <v>49.0</v>
      </c>
      <c r="F213" s="9">
        <f t="shared" si="1"/>
        <v>61.72839506</v>
      </c>
      <c r="G213" s="9">
        <f t="shared" si="2"/>
        <v>67.56756757</v>
      </c>
      <c r="H213" s="9">
        <f t="shared" si="3"/>
        <v>-5.839172506</v>
      </c>
    </row>
    <row r="214">
      <c r="A214" s="6" t="s">
        <v>214</v>
      </c>
      <c r="B214" s="1">
        <v>8800.0</v>
      </c>
      <c r="C214" s="1">
        <v>59.0</v>
      </c>
      <c r="D214" s="1">
        <v>8000.0</v>
      </c>
      <c r="E214" s="1">
        <v>51.0</v>
      </c>
      <c r="F214" s="9">
        <f t="shared" si="1"/>
        <v>113.6363636</v>
      </c>
      <c r="G214" s="9">
        <f t="shared" si="2"/>
        <v>125</v>
      </c>
      <c r="H214" s="9">
        <f t="shared" si="3"/>
        <v>-11.36363636</v>
      </c>
    </row>
    <row r="215">
      <c r="A215" s="6" t="s">
        <v>215</v>
      </c>
      <c r="B215" s="1">
        <v>33600.0</v>
      </c>
      <c r="C215" s="1">
        <v>175.0</v>
      </c>
      <c r="D215" s="1">
        <v>34400.0</v>
      </c>
      <c r="E215" s="1">
        <v>167.0</v>
      </c>
      <c r="F215" s="9">
        <f t="shared" si="1"/>
        <v>29.76190476</v>
      </c>
      <c r="G215" s="9">
        <f t="shared" si="2"/>
        <v>29.06976744</v>
      </c>
      <c r="H215" s="9">
        <f t="shared" si="3"/>
        <v>0.69213732</v>
      </c>
    </row>
    <row r="216">
      <c r="A216" s="6" t="s">
        <v>216</v>
      </c>
      <c r="B216" s="1">
        <v>24100.0</v>
      </c>
      <c r="C216" s="1">
        <v>209.0</v>
      </c>
      <c r="D216" s="1">
        <v>23900.0</v>
      </c>
      <c r="E216" s="1">
        <v>162.0</v>
      </c>
      <c r="F216" s="9">
        <f t="shared" si="1"/>
        <v>41.49377593</v>
      </c>
      <c r="G216" s="9">
        <f t="shared" si="2"/>
        <v>41.84100418</v>
      </c>
      <c r="H216" s="9">
        <f t="shared" si="3"/>
        <v>-0.3472282505</v>
      </c>
    </row>
    <row r="217">
      <c r="A217" s="6" t="s">
        <v>217</v>
      </c>
      <c r="B217" s="1">
        <v>15700.0</v>
      </c>
      <c r="C217" s="1">
        <v>176.0</v>
      </c>
      <c r="D217" s="1">
        <v>14400.0</v>
      </c>
      <c r="E217" s="1">
        <v>157.0</v>
      </c>
      <c r="F217" s="9">
        <f t="shared" si="1"/>
        <v>63.69426752</v>
      </c>
      <c r="G217" s="9">
        <f t="shared" si="2"/>
        <v>69.44444444</v>
      </c>
      <c r="H217" s="9">
        <f t="shared" si="3"/>
        <v>-5.750176929</v>
      </c>
    </row>
    <row r="218">
      <c r="A218" s="6" t="s">
        <v>218</v>
      </c>
      <c r="B218" s="1">
        <v>13100.0</v>
      </c>
      <c r="C218" s="1">
        <v>67.0</v>
      </c>
      <c r="D218" s="1">
        <v>12800.0</v>
      </c>
      <c r="E218" s="1">
        <v>56.0</v>
      </c>
      <c r="F218" s="9">
        <f t="shared" si="1"/>
        <v>76.33587786</v>
      </c>
      <c r="G218" s="9">
        <f t="shared" si="2"/>
        <v>78.125</v>
      </c>
      <c r="H218" s="9">
        <f t="shared" si="3"/>
        <v>-1.789122137</v>
      </c>
    </row>
    <row r="219">
      <c r="A219" s="6" t="s">
        <v>219</v>
      </c>
      <c r="B219" s="1">
        <v>13600.0</v>
      </c>
      <c r="C219" s="1">
        <v>266.0</v>
      </c>
      <c r="D219" s="1">
        <v>14700.0</v>
      </c>
      <c r="E219" s="1">
        <v>256.0</v>
      </c>
      <c r="F219" s="9">
        <f t="shared" si="1"/>
        <v>73.52941176</v>
      </c>
      <c r="G219" s="9">
        <f t="shared" si="2"/>
        <v>68.02721088</v>
      </c>
      <c r="H219" s="9">
        <f t="shared" si="3"/>
        <v>5.50220088</v>
      </c>
    </row>
    <row r="220">
      <c r="A220" s="6" t="s">
        <v>220</v>
      </c>
      <c r="B220" s="1">
        <v>10300.0</v>
      </c>
      <c r="C220" s="1">
        <v>34.0</v>
      </c>
      <c r="D220" s="1">
        <v>7900.0</v>
      </c>
      <c r="E220" s="1">
        <v>28.0</v>
      </c>
      <c r="F220" s="9">
        <f t="shared" si="1"/>
        <v>97.08737864</v>
      </c>
      <c r="G220" s="9">
        <f t="shared" si="2"/>
        <v>126.5822785</v>
      </c>
      <c r="H220" s="9">
        <f t="shared" si="3"/>
        <v>-29.49489984</v>
      </c>
    </row>
    <row r="221">
      <c r="A221" s="6" t="s">
        <v>221</v>
      </c>
      <c r="B221" s="1">
        <v>19900.0</v>
      </c>
      <c r="C221" s="1">
        <v>221.0</v>
      </c>
      <c r="D221" s="1">
        <v>19500.0</v>
      </c>
      <c r="E221" s="1">
        <v>186.0</v>
      </c>
      <c r="F221" s="9">
        <f t="shared" si="1"/>
        <v>50.25125628</v>
      </c>
      <c r="G221" s="9">
        <f t="shared" si="2"/>
        <v>51.28205128</v>
      </c>
      <c r="H221" s="9">
        <f t="shared" si="3"/>
        <v>-1.030795001</v>
      </c>
    </row>
    <row r="222">
      <c r="A222" s="6" t="s">
        <v>222</v>
      </c>
      <c r="B222" s="1">
        <v>19800.0</v>
      </c>
      <c r="C222" s="1">
        <v>127.0</v>
      </c>
      <c r="D222" s="1">
        <v>18600.0</v>
      </c>
      <c r="E222" s="1">
        <v>92.0</v>
      </c>
      <c r="F222" s="9">
        <f t="shared" si="1"/>
        <v>50.50505051</v>
      </c>
      <c r="G222" s="9">
        <f t="shared" si="2"/>
        <v>53.76344086</v>
      </c>
      <c r="H222" s="9">
        <f t="shared" si="3"/>
        <v>-3.258390355</v>
      </c>
    </row>
    <row r="223">
      <c r="A223" s="6" t="s">
        <v>223</v>
      </c>
      <c r="B223" s="1">
        <v>12500.0</v>
      </c>
      <c r="C223" s="1">
        <v>73.0</v>
      </c>
      <c r="D223" s="1">
        <v>12500.0</v>
      </c>
      <c r="E223" s="1">
        <v>74.0</v>
      </c>
      <c r="F223" s="9">
        <f t="shared" si="1"/>
        <v>80</v>
      </c>
      <c r="G223" s="9">
        <f t="shared" si="2"/>
        <v>80</v>
      </c>
      <c r="H223" s="9">
        <f t="shared" si="3"/>
        <v>0</v>
      </c>
    </row>
    <row r="224">
      <c r="A224" s="6" t="s">
        <v>224</v>
      </c>
      <c r="B224" s="1">
        <v>11800.0</v>
      </c>
      <c r="C224" s="1">
        <v>136.0</v>
      </c>
      <c r="D224" s="1">
        <v>10600.0</v>
      </c>
      <c r="E224" s="1">
        <v>128.0</v>
      </c>
      <c r="F224" s="9">
        <f t="shared" si="1"/>
        <v>84.74576271</v>
      </c>
      <c r="G224" s="9">
        <f t="shared" si="2"/>
        <v>94.33962264</v>
      </c>
      <c r="H224" s="9">
        <f t="shared" si="3"/>
        <v>-9.59385993</v>
      </c>
    </row>
    <row r="225">
      <c r="A225" s="6" t="s">
        <v>225</v>
      </c>
      <c r="B225" s="1">
        <v>27900.0</v>
      </c>
      <c r="C225" s="1">
        <v>76.0</v>
      </c>
      <c r="D225" s="1">
        <v>25400.0</v>
      </c>
      <c r="E225" s="1">
        <v>68.0</v>
      </c>
      <c r="F225" s="9">
        <f t="shared" si="1"/>
        <v>35.84229391</v>
      </c>
      <c r="G225" s="9">
        <f t="shared" si="2"/>
        <v>39.37007874</v>
      </c>
      <c r="H225" s="9">
        <f t="shared" si="3"/>
        <v>-3.527784833</v>
      </c>
    </row>
    <row r="226">
      <c r="A226" s="6" t="s">
        <v>226</v>
      </c>
      <c r="B226" s="1">
        <v>31200.0</v>
      </c>
      <c r="C226" s="1">
        <v>281.0</v>
      </c>
      <c r="D226" s="1">
        <v>32200.0</v>
      </c>
      <c r="E226" s="1">
        <v>262.0</v>
      </c>
      <c r="F226" s="9">
        <f t="shared" si="1"/>
        <v>32.05128205</v>
      </c>
      <c r="G226" s="9">
        <f t="shared" si="2"/>
        <v>31.05590062</v>
      </c>
      <c r="H226" s="9">
        <f t="shared" si="3"/>
        <v>0.9953814302</v>
      </c>
    </row>
    <row r="227">
      <c r="A227" s="6" t="s">
        <v>227</v>
      </c>
      <c r="B227" s="1">
        <v>5000.0</v>
      </c>
      <c r="C227" s="1">
        <v>58.0</v>
      </c>
      <c r="D227" s="1">
        <v>4300.0</v>
      </c>
      <c r="E227" s="1">
        <v>56.0</v>
      </c>
      <c r="F227" s="9">
        <f t="shared" si="1"/>
        <v>200</v>
      </c>
      <c r="G227" s="9">
        <f t="shared" si="2"/>
        <v>232.5581395</v>
      </c>
      <c r="H227" s="9">
        <f t="shared" si="3"/>
        <v>-32.55813953</v>
      </c>
    </row>
    <row r="228">
      <c r="A228" s="6" t="s">
        <v>228</v>
      </c>
      <c r="B228" s="1">
        <v>48200.0</v>
      </c>
      <c r="C228" s="1">
        <v>312.0</v>
      </c>
      <c r="D228" s="1">
        <v>50800.0</v>
      </c>
      <c r="E228" s="1">
        <v>268.0</v>
      </c>
      <c r="F228" s="9">
        <f t="shared" si="1"/>
        <v>20.74688797</v>
      </c>
      <c r="G228" s="9">
        <f t="shared" si="2"/>
        <v>19.68503937</v>
      </c>
      <c r="H228" s="9">
        <f t="shared" si="3"/>
        <v>1.061848597</v>
      </c>
    </row>
    <row r="229">
      <c r="A229" s="6" t="s">
        <v>229</v>
      </c>
      <c r="B229" s="1">
        <v>62500.0</v>
      </c>
      <c r="C229" s="1">
        <v>30.0</v>
      </c>
      <c r="D229" s="1">
        <v>58400.0</v>
      </c>
      <c r="E229" s="1">
        <v>39.0</v>
      </c>
      <c r="F229" s="9">
        <f t="shared" si="1"/>
        <v>16</v>
      </c>
      <c r="G229" s="9">
        <f t="shared" si="2"/>
        <v>17.12328767</v>
      </c>
      <c r="H229" s="9">
        <f t="shared" si="3"/>
        <v>-1.123287671</v>
      </c>
    </row>
    <row r="230">
      <c r="A230" s="6" t="s">
        <v>230</v>
      </c>
      <c r="B230" s="1">
        <v>17600.0</v>
      </c>
      <c r="C230" s="1">
        <v>99.0</v>
      </c>
      <c r="D230" s="1">
        <v>17100.0</v>
      </c>
      <c r="E230" s="1">
        <v>113.0</v>
      </c>
      <c r="F230" s="9">
        <f t="shared" si="1"/>
        <v>56.81818182</v>
      </c>
      <c r="G230" s="9">
        <f t="shared" si="2"/>
        <v>58.47953216</v>
      </c>
      <c r="H230" s="9">
        <f t="shared" si="3"/>
        <v>-1.661350346</v>
      </c>
    </row>
    <row r="231">
      <c r="A231" s="6" t="s">
        <v>231</v>
      </c>
      <c r="B231" s="1">
        <v>3900.0</v>
      </c>
      <c r="C231" s="1">
        <v>5.0</v>
      </c>
      <c r="D231" s="1">
        <v>6200.0</v>
      </c>
      <c r="E231" s="1">
        <v>2.0</v>
      </c>
      <c r="F231" s="9">
        <f t="shared" si="1"/>
        <v>256.4102564</v>
      </c>
      <c r="G231" s="9">
        <f t="shared" si="2"/>
        <v>161.2903226</v>
      </c>
      <c r="H231" s="9">
        <f t="shared" si="3"/>
        <v>95.11993383</v>
      </c>
    </row>
    <row r="232">
      <c r="A232" s="6" t="s">
        <v>232</v>
      </c>
      <c r="B232" s="1">
        <v>39400.0</v>
      </c>
      <c r="C232" s="1">
        <v>89.0</v>
      </c>
      <c r="D232" s="1">
        <v>40300.0</v>
      </c>
      <c r="E232" s="1">
        <v>67.0</v>
      </c>
      <c r="F232" s="9">
        <f t="shared" si="1"/>
        <v>25.38071066</v>
      </c>
      <c r="G232" s="9">
        <f t="shared" si="2"/>
        <v>24.81389578</v>
      </c>
      <c r="H232" s="9">
        <f t="shared" si="3"/>
        <v>0.5668148783</v>
      </c>
    </row>
    <row r="233">
      <c r="A233" s="6" t="s">
        <v>233</v>
      </c>
      <c r="B233" s="1">
        <v>28000.0</v>
      </c>
      <c r="C233" s="1">
        <v>146.0</v>
      </c>
      <c r="D233" s="1">
        <v>27200.0</v>
      </c>
      <c r="E233" s="1">
        <v>100.0</v>
      </c>
      <c r="F233" s="9">
        <f t="shared" si="1"/>
        <v>35.71428571</v>
      </c>
      <c r="G233" s="9">
        <f t="shared" si="2"/>
        <v>36.76470588</v>
      </c>
      <c r="H233" s="9">
        <f t="shared" si="3"/>
        <v>-1.050420168</v>
      </c>
    </row>
    <row r="234">
      <c r="A234" s="6" t="s">
        <v>234</v>
      </c>
      <c r="B234" s="1">
        <v>31800.0</v>
      </c>
      <c r="C234" s="1">
        <v>143.0</v>
      </c>
      <c r="D234" s="1">
        <v>31900.0</v>
      </c>
      <c r="E234" s="1">
        <v>126.0</v>
      </c>
      <c r="F234" s="9">
        <f t="shared" si="1"/>
        <v>31.44654088</v>
      </c>
      <c r="G234" s="9">
        <f t="shared" si="2"/>
        <v>31.34796238</v>
      </c>
      <c r="H234" s="9">
        <f t="shared" si="3"/>
        <v>0.09857849806</v>
      </c>
    </row>
    <row r="235">
      <c r="A235" s="6" t="s">
        <v>235</v>
      </c>
      <c r="B235" s="1">
        <v>56800.0</v>
      </c>
      <c r="C235" s="1">
        <v>1103.0</v>
      </c>
      <c r="D235" s="1">
        <v>59400.0</v>
      </c>
      <c r="E235" s="1">
        <v>1009.0</v>
      </c>
      <c r="F235" s="9">
        <f t="shared" si="1"/>
        <v>17.6056338</v>
      </c>
      <c r="G235" s="9">
        <f t="shared" si="2"/>
        <v>16.83501684</v>
      </c>
      <c r="H235" s="9">
        <f t="shared" si="3"/>
        <v>0.7706169678</v>
      </c>
    </row>
    <row r="236">
      <c r="A236" s="6" t="s">
        <v>236</v>
      </c>
      <c r="B236" s="1">
        <v>7000.0</v>
      </c>
      <c r="C236" s="1">
        <v>23.0</v>
      </c>
      <c r="D236" s="1">
        <v>6900.0</v>
      </c>
      <c r="E236" s="1">
        <v>24.0</v>
      </c>
      <c r="F236" s="9">
        <f t="shared" si="1"/>
        <v>142.8571429</v>
      </c>
      <c r="G236" s="9">
        <f t="shared" si="2"/>
        <v>144.9275362</v>
      </c>
      <c r="H236" s="9">
        <f t="shared" si="3"/>
        <v>-2.070393375</v>
      </c>
    </row>
    <row r="237">
      <c r="A237" s="6" t="s">
        <v>237</v>
      </c>
      <c r="B237" s="1">
        <v>18200.0</v>
      </c>
      <c r="C237" s="1">
        <v>25.0</v>
      </c>
      <c r="D237" s="1">
        <v>16100.0</v>
      </c>
      <c r="E237" s="1">
        <v>26.0</v>
      </c>
      <c r="F237" s="9">
        <f t="shared" si="1"/>
        <v>54.94505495</v>
      </c>
      <c r="G237" s="9">
        <f t="shared" si="2"/>
        <v>62.11180124</v>
      </c>
      <c r="H237" s="9">
        <f t="shared" si="3"/>
        <v>-7.166746297</v>
      </c>
    </row>
    <row r="238">
      <c r="A238" s="6" t="s">
        <v>238</v>
      </c>
      <c r="B238" s="1">
        <v>27400.0</v>
      </c>
      <c r="C238" s="1">
        <v>223.0</v>
      </c>
      <c r="D238" s="1">
        <v>26900.0</v>
      </c>
      <c r="E238" s="1">
        <v>180.0</v>
      </c>
      <c r="F238" s="9">
        <f t="shared" si="1"/>
        <v>36.49635036</v>
      </c>
      <c r="G238" s="9">
        <f t="shared" si="2"/>
        <v>37.17472119</v>
      </c>
      <c r="H238" s="9">
        <f t="shared" si="3"/>
        <v>-0.6783708246</v>
      </c>
    </row>
    <row r="239">
      <c r="A239" s="6" t="s">
        <v>239</v>
      </c>
      <c r="B239" s="1">
        <v>32900.0</v>
      </c>
      <c r="C239" s="1">
        <v>76.0</v>
      </c>
      <c r="D239" s="1">
        <v>32000.0</v>
      </c>
      <c r="E239" s="1">
        <v>58.0</v>
      </c>
      <c r="F239" s="9">
        <f t="shared" si="1"/>
        <v>30.39513678</v>
      </c>
      <c r="G239" s="9">
        <f t="shared" si="2"/>
        <v>31.25</v>
      </c>
      <c r="H239" s="9">
        <f t="shared" si="3"/>
        <v>-0.8548632219</v>
      </c>
    </row>
    <row r="240">
      <c r="A240" s="6" t="s">
        <v>240</v>
      </c>
      <c r="B240" s="1">
        <v>5300.0</v>
      </c>
      <c r="C240" s="1">
        <v>39.0</v>
      </c>
      <c r="D240" s="1">
        <v>5400.0</v>
      </c>
      <c r="E240" s="1">
        <v>20.0</v>
      </c>
      <c r="F240" s="9">
        <f t="shared" si="1"/>
        <v>188.6792453</v>
      </c>
      <c r="G240" s="9">
        <f t="shared" si="2"/>
        <v>185.1851852</v>
      </c>
      <c r="H240" s="9">
        <f t="shared" si="3"/>
        <v>3.494060098</v>
      </c>
    </row>
    <row r="241">
      <c r="A241" s="6" t="s">
        <v>241</v>
      </c>
      <c r="B241" s="1">
        <v>55700.0</v>
      </c>
      <c r="C241" s="1">
        <v>43.0</v>
      </c>
      <c r="D241" s="1">
        <v>57200.0</v>
      </c>
      <c r="E241" s="1">
        <v>32.0</v>
      </c>
      <c r="F241" s="9">
        <f t="shared" si="1"/>
        <v>17.95332136</v>
      </c>
      <c r="G241" s="9">
        <f t="shared" si="2"/>
        <v>17.48251748</v>
      </c>
      <c r="H241" s="9">
        <f t="shared" si="3"/>
        <v>0.4708038819</v>
      </c>
    </row>
    <row r="242">
      <c r="A242" s="6" t="s">
        <v>242</v>
      </c>
      <c r="B242" s="1">
        <v>18200.0</v>
      </c>
      <c r="C242" s="1">
        <v>438.0</v>
      </c>
      <c r="D242" s="1">
        <v>20000.0</v>
      </c>
      <c r="E242" s="1">
        <v>350.0</v>
      </c>
      <c r="F242" s="9">
        <f t="shared" si="1"/>
        <v>54.94505495</v>
      </c>
      <c r="G242" s="9">
        <f t="shared" si="2"/>
        <v>50</v>
      </c>
      <c r="H242" s="9">
        <f t="shared" si="3"/>
        <v>4.945054945</v>
      </c>
    </row>
    <row r="243">
      <c r="A243" s="6" t="s">
        <v>243</v>
      </c>
      <c r="B243" s="1">
        <v>12700.0</v>
      </c>
      <c r="C243" s="1">
        <v>72.0</v>
      </c>
      <c r="D243" s="1">
        <v>10400.0</v>
      </c>
      <c r="E243" s="1">
        <v>49.0</v>
      </c>
      <c r="F243" s="9">
        <f t="shared" si="1"/>
        <v>78.74015748</v>
      </c>
      <c r="G243" s="9">
        <f t="shared" si="2"/>
        <v>96.15384615</v>
      </c>
      <c r="H243" s="9">
        <f t="shared" si="3"/>
        <v>-17.41368867</v>
      </c>
    </row>
    <row r="244">
      <c r="A244" s="6" t="s">
        <v>244</v>
      </c>
      <c r="B244" s="1">
        <v>12600.0</v>
      </c>
      <c r="C244" s="1">
        <v>79.0</v>
      </c>
      <c r="D244" s="1">
        <v>12800.0</v>
      </c>
      <c r="E244" s="1">
        <v>69.0</v>
      </c>
      <c r="F244" s="9">
        <f t="shared" si="1"/>
        <v>79.36507937</v>
      </c>
      <c r="G244" s="9">
        <f t="shared" si="2"/>
        <v>78.125</v>
      </c>
      <c r="H244" s="9">
        <f t="shared" si="3"/>
        <v>1.240079365</v>
      </c>
    </row>
    <row r="245">
      <c r="A245" s="6" t="s">
        <v>245</v>
      </c>
      <c r="B245" s="1">
        <v>14700.0</v>
      </c>
      <c r="C245" s="1">
        <v>133.0</v>
      </c>
      <c r="D245" s="1">
        <v>14400.0</v>
      </c>
      <c r="E245" s="1">
        <v>76.0</v>
      </c>
      <c r="F245" s="9">
        <f t="shared" si="1"/>
        <v>68.02721088</v>
      </c>
      <c r="G245" s="9">
        <f t="shared" si="2"/>
        <v>69.44444444</v>
      </c>
      <c r="H245" s="9">
        <f t="shared" si="3"/>
        <v>-1.41723356</v>
      </c>
    </row>
    <row r="246">
      <c r="A246" s="6" t="s">
        <v>246</v>
      </c>
      <c r="B246" s="1">
        <v>25100.0</v>
      </c>
      <c r="C246" s="1">
        <v>155.0</v>
      </c>
      <c r="D246" s="1">
        <v>24500.0</v>
      </c>
      <c r="E246" s="1">
        <v>144.0</v>
      </c>
      <c r="F246" s="9">
        <f t="shared" si="1"/>
        <v>39.84063745</v>
      </c>
      <c r="G246" s="9">
        <f t="shared" si="2"/>
        <v>40.81632653</v>
      </c>
      <c r="H246" s="9">
        <f t="shared" si="3"/>
        <v>-0.9756890804</v>
      </c>
    </row>
    <row r="247">
      <c r="A247" s="6" t="s">
        <v>247</v>
      </c>
      <c r="B247" s="1">
        <v>11200.0</v>
      </c>
      <c r="C247" s="1">
        <v>58.0</v>
      </c>
      <c r="D247" s="1">
        <v>9700.0</v>
      </c>
      <c r="E247" s="1">
        <v>48.0</v>
      </c>
      <c r="F247" s="9">
        <f t="shared" si="1"/>
        <v>89.28571429</v>
      </c>
      <c r="G247" s="9">
        <f t="shared" si="2"/>
        <v>103.0927835</v>
      </c>
      <c r="H247" s="9">
        <f t="shared" si="3"/>
        <v>-13.80706922</v>
      </c>
    </row>
    <row r="248">
      <c r="A248" s="6" t="s">
        <v>248</v>
      </c>
      <c r="B248" s="1">
        <v>48500.0</v>
      </c>
      <c r="C248" s="1">
        <v>363.0</v>
      </c>
      <c r="D248" s="1">
        <v>48500.0</v>
      </c>
      <c r="E248" s="1">
        <v>314.0</v>
      </c>
      <c r="F248" s="9">
        <f t="shared" si="1"/>
        <v>20.6185567</v>
      </c>
      <c r="G248" s="9">
        <f t="shared" si="2"/>
        <v>20.6185567</v>
      </c>
      <c r="H248" s="9">
        <f t="shared" si="3"/>
        <v>0</v>
      </c>
    </row>
    <row r="249">
      <c r="A249" s="6" t="s">
        <v>249</v>
      </c>
      <c r="B249" s="1">
        <v>30900.0</v>
      </c>
      <c r="C249" s="1">
        <v>94.0</v>
      </c>
      <c r="D249" s="1">
        <v>34200.0</v>
      </c>
      <c r="E249" s="1">
        <v>85.0</v>
      </c>
      <c r="F249" s="9">
        <f t="shared" si="1"/>
        <v>32.36245955</v>
      </c>
      <c r="G249" s="9">
        <f t="shared" si="2"/>
        <v>29.23976608</v>
      </c>
      <c r="H249" s="9">
        <f t="shared" si="3"/>
        <v>3.122693465</v>
      </c>
    </row>
    <row r="250">
      <c r="A250" s="6" t="s">
        <v>250</v>
      </c>
      <c r="B250" s="1">
        <v>10700.0</v>
      </c>
      <c r="C250" s="1">
        <v>61.0</v>
      </c>
      <c r="D250" s="1">
        <v>12100.0</v>
      </c>
      <c r="E250" s="1">
        <v>69.0</v>
      </c>
      <c r="F250" s="9">
        <f t="shared" si="1"/>
        <v>93.45794393</v>
      </c>
      <c r="G250" s="9">
        <f t="shared" si="2"/>
        <v>82.6446281</v>
      </c>
      <c r="H250" s="9">
        <f t="shared" si="3"/>
        <v>10.81331583</v>
      </c>
    </row>
    <row r="251">
      <c r="A251" s="6" t="s">
        <v>251</v>
      </c>
      <c r="B251" s="1">
        <v>11600.0</v>
      </c>
      <c r="C251" s="1">
        <v>80.0</v>
      </c>
      <c r="D251" s="1">
        <v>12300.0</v>
      </c>
      <c r="E251" s="1">
        <v>47.0</v>
      </c>
      <c r="F251" s="9">
        <f t="shared" si="1"/>
        <v>86.20689655</v>
      </c>
      <c r="G251" s="9">
        <f t="shared" si="2"/>
        <v>81.30081301</v>
      </c>
      <c r="H251" s="9">
        <f t="shared" si="3"/>
        <v>4.906083544</v>
      </c>
    </row>
    <row r="252">
      <c r="A252" s="6" t="s">
        <v>252</v>
      </c>
      <c r="B252" s="1">
        <v>14200.0</v>
      </c>
      <c r="C252" s="1">
        <v>151.0</v>
      </c>
      <c r="D252" s="1">
        <v>13600.0</v>
      </c>
      <c r="E252" s="1">
        <v>128.0</v>
      </c>
      <c r="F252" s="9">
        <f t="shared" si="1"/>
        <v>70.42253521</v>
      </c>
      <c r="G252" s="9">
        <f t="shared" si="2"/>
        <v>73.52941176</v>
      </c>
      <c r="H252" s="9">
        <f t="shared" si="3"/>
        <v>-3.106876553</v>
      </c>
    </row>
    <row r="253">
      <c r="A253" s="6" t="s">
        <v>253</v>
      </c>
      <c r="B253" s="1">
        <v>12900.0</v>
      </c>
      <c r="C253" s="1">
        <v>111.0</v>
      </c>
      <c r="D253" s="1">
        <v>13100.0</v>
      </c>
      <c r="E253" s="1">
        <v>73.0</v>
      </c>
      <c r="F253" s="9">
        <f t="shared" si="1"/>
        <v>77.51937984</v>
      </c>
      <c r="G253" s="9">
        <f t="shared" si="2"/>
        <v>76.33587786</v>
      </c>
      <c r="H253" s="9">
        <f t="shared" si="3"/>
        <v>1.183501982</v>
      </c>
    </row>
    <row r="254">
      <c r="A254" s="6" t="s">
        <v>254</v>
      </c>
      <c r="B254" s="1">
        <v>7700.0</v>
      </c>
      <c r="C254" s="1">
        <v>54.0</v>
      </c>
      <c r="D254" s="1">
        <v>8600.0</v>
      </c>
      <c r="E254" s="1">
        <v>64.0</v>
      </c>
      <c r="F254" s="9">
        <f t="shared" si="1"/>
        <v>129.8701299</v>
      </c>
      <c r="G254" s="9">
        <f t="shared" si="2"/>
        <v>116.2790698</v>
      </c>
      <c r="H254" s="9">
        <f t="shared" si="3"/>
        <v>13.5910601</v>
      </c>
    </row>
    <row r="255">
      <c r="A255" s="6" t="s">
        <v>255</v>
      </c>
      <c r="B255" s="1">
        <v>36400.0</v>
      </c>
      <c r="C255" s="1">
        <v>123.0</v>
      </c>
      <c r="D255" s="1">
        <v>34000.0</v>
      </c>
      <c r="E255" s="1">
        <v>108.0</v>
      </c>
      <c r="F255" s="9">
        <f t="shared" si="1"/>
        <v>27.47252747</v>
      </c>
      <c r="G255" s="9">
        <f t="shared" si="2"/>
        <v>29.41176471</v>
      </c>
      <c r="H255" s="9">
        <f t="shared" si="3"/>
        <v>-1.939237233</v>
      </c>
    </row>
    <row r="256">
      <c r="A256" s="6" t="s">
        <v>256</v>
      </c>
      <c r="B256" s="1">
        <v>14200.0</v>
      </c>
      <c r="C256" s="1">
        <v>104.0</v>
      </c>
      <c r="D256" s="1">
        <v>14100.0</v>
      </c>
      <c r="E256" s="1">
        <v>96.0</v>
      </c>
      <c r="F256" s="9">
        <f t="shared" si="1"/>
        <v>70.42253521</v>
      </c>
      <c r="G256" s="9">
        <f t="shared" si="2"/>
        <v>70.92198582</v>
      </c>
      <c r="H256" s="9">
        <f t="shared" si="3"/>
        <v>-0.4994506043</v>
      </c>
    </row>
    <row r="257">
      <c r="A257" s="6" t="s">
        <v>257</v>
      </c>
      <c r="B257" s="1">
        <v>9500.0</v>
      </c>
      <c r="C257" s="1">
        <v>47.0</v>
      </c>
      <c r="D257" s="1">
        <v>7600.0</v>
      </c>
      <c r="E257" s="1">
        <v>31.0</v>
      </c>
      <c r="F257" s="9">
        <f t="shared" si="1"/>
        <v>105.2631579</v>
      </c>
      <c r="G257" s="9">
        <f t="shared" si="2"/>
        <v>131.5789474</v>
      </c>
      <c r="H257" s="9">
        <f t="shared" si="3"/>
        <v>-26.31578947</v>
      </c>
    </row>
    <row r="258">
      <c r="A258" s="6" t="s">
        <v>258</v>
      </c>
      <c r="B258" s="1">
        <v>6700.0</v>
      </c>
      <c r="C258" s="1">
        <v>55.0</v>
      </c>
      <c r="D258" s="1">
        <v>9500.0</v>
      </c>
      <c r="E258" s="1">
        <v>38.0</v>
      </c>
      <c r="F258" s="9">
        <f t="shared" si="1"/>
        <v>149.2537313</v>
      </c>
      <c r="G258" s="9">
        <f t="shared" si="2"/>
        <v>105.2631579</v>
      </c>
      <c r="H258" s="9">
        <f t="shared" si="3"/>
        <v>43.99057345</v>
      </c>
    </row>
    <row r="259">
      <c r="A259" s="6" t="s">
        <v>259</v>
      </c>
      <c r="B259" s="1">
        <v>14500.0</v>
      </c>
      <c r="C259" s="1">
        <v>79.0</v>
      </c>
      <c r="D259" s="1">
        <v>12900.0</v>
      </c>
      <c r="E259" s="1">
        <v>64.0</v>
      </c>
      <c r="F259" s="9">
        <f t="shared" si="1"/>
        <v>68.96551724</v>
      </c>
      <c r="G259" s="9">
        <f t="shared" si="2"/>
        <v>77.51937984</v>
      </c>
      <c r="H259" s="9">
        <f t="shared" si="3"/>
        <v>-8.553862604</v>
      </c>
    </row>
    <row r="260">
      <c r="A260" s="6" t="s">
        <v>260</v>
      </c>
      <c r="B260" s="1">
        <v>14700.0</v>
      </c>
      <c r="C260" s="1">
        <v>63.0</v>
      </c>
      <c r="D260" s="1">
        <v>14400.0</v>
      </c>
      <c r="E260" s="1">
        <v>52.0</v>
      </c>
      <c r="F260" s="9">
        <f t="shared" si="1"/>
        <v>68.02721088</v>
      </c>
      <c r="G260" s="9">
        <f t="shared" si="2"/>
        <v>69.44444444</v>
      </c>
      <c r="H260" s="9">
        <f t="shared" si="3"/>
        <v>-1.41723356</v>
      </c>
    </row>
    <row r="261">
      <c r="A261" s="6" t="s">
        <v>261</v>
      </c>
      <c r="B261" s="1">
        <v>9700.0</v>
      </c>
      <c r="C261" s="1">
        <v>76.0</v>
      </c>
      <c r="D261" s="1">
        <v>9300.0</v>
      </c>
      <c r="E261" s="1">
        <v>59.0</v>
      </c>
      <c r="F261" s="9">
        <f t="shared" si="1"/>
        <v>103.0927835</v>
      </c>
      <c r="G261" s="9">
        <f t="shared" si="2"/>
        <v>107.5268817</v>
      </c>
      <c r="H261" s="9">
        <f t="shared" si="3"/>
        <v>-4.434098215</v>
      </c>
    </row>
    <row r="262">
      <c r="A262" s="6" t="s">
        <v>262</v>
      </c>
      <c r="B262" s="1">
        <v>24600.0</v>
      </c>
      <c r="C262" s="1">
        <v>267.0</v>
      </c>
      <c r="D262" s="1">
        <v>23400.0</v>
      </c>
      <c r="E262" s="1">
        <v>233.0</v>
      </c>
      <c r="F262" s="9">
        <f t="shared" si="1"/>
        <v>40.6504065</v>
      </c>
      <c r="G262" s="9">
        <f t="shared" si="2"/>
        <v>42.73504274</v>
      </c>
      <c r="H262" s="9">
        <f t="shared" si="3"/>
        <v>-2.084636231</v>
      </c>
    </row>
    <row r="263">
      <c r="A263" s="6" t="s">
        <v>263</v>
      </c>
      <c r="B263" s="1">
        <v>21100.0</v>
      </c>
      <c r="C263" s="1">
        <v>243.0</v>
      </c>
      <c r="D263" s="1">
        <v>20800.0</v>
      </c>
      <c r="E263" s="1">
        <v>187.0</v>
      </c>
      <c r="F263" s="9">
        <f t="shared" si="1"/>
        <v>47.39336493</v>
      </c>
      <c r="G263" s="9">
        <f t="shared" si="2"/>
        <v>48.07692308</v>
      </c>
      <c r="H263" s="9">
        <f t="shared" si="3"/>
        <v>-0.683558148</v>
      </c>
    </row>
    <row r="264">
      <c r="A264" s="6" t="s">
        <v>264</v>
      </c>
      <c r="B264" s="1">
        <v>28100.0</v>
      </c>
      <c r="C264" s="1">
        <v>128.0</v>
      </c>
      <c r="D264" s="1">
        <v>30200.0</v>
      </c>
      <c r="E264" s="1">
        <v>87.0</v>
      </c>
      <c r="F264" s="9">
        <f t="shared" si="1"/>
        <v>35.58718861</v>
      </c>
      <c r="G264" s="9">
        <f t="shared" si="2"/>
        <v>33.11258278</v>
      </c>
      <c r="H264" s="9">
        <f t="shared" si="3"/>
        <v>2.474605831</v>
      </c>
    </row>
    <row r="265">
      <c r="A265" s="6" t="s">
        <v>265</v>
      </c>
      <c r="B265" s="1">
        <v>44700.0</v>
      </c>
      <c r="C265" s="1">
        <v>220.0</v>
      </c>
      <c r="D265" s="1">
        <v>46300.0</v>
      </c>
      <c r="E265" s="1">
        <v>204.0</v>
      </c>
      <c r="F265" s="9">
        <f t="shared" si="1"/>
        <v>22.37136465</v>
      </c>
      <c r="G265" s="9">
        <f t="shared" si="2"/>
        <v>21.59827214</v>
      </c>
      <c r="H265" s="9">
        <f t="shared" si="3"/>
        <v>0.773092515</v>
      </c>
    </row>
    <row r="266">
      <c r="A266" s="6" t="s">
        <v>266</v>
      </c>
      <c r="B266" s="1">
        <v>25200.0</v>
      </c>
      <c r="C266" s="1">
        <v>275.0</v>
      </c>
      <c r="D266" s="1">
        <v>24600.0</v>
      </c>
      <c r="E266" s="1">
        <v>229.0</v>
      </c>
      <c r="F266" s="9">
        <f t="shared" si="1"/>
        <v>39.68253968</v>
      </c>
      <c r="G266" s="9">
        <f t="shared" si="2"/>
        <v>40.6504065</v>
      </c>
      <c r="H266" s="9">
        <f t="shared" si="3"/>
        <v>-0.9678668215</v>
      </c>
    </row>
    <row r="267">
      <c r="A267" s="6" t="s">
        <v>267</v>
      </c>
      <c r="B267" s="1">
        <v>14600.0</v>
      </c>
      <c r="C267" s="1">
        <v>101.0</v>
      </c>
      <c r="D267" s="1">
        <v>13800.0</v>
      </c>
      <c r="E267" s="1">
        <v>121.0</v>
      </c>
      <c r="F267" s="9">
        <f t="shared" si="1"/>
        <v>68.49315068</v>
      </c>
      <c r="G267" s="9">
        <f t="shared" si="2"/>
        <v>72.46376812</v>
      </c>
      <c r="H267" s="9">
        <f t="shared" si="3"/>
        <v>-3.970617431</v>
      </c>
    </row>
    <row r="268">
      <c r="A268" s="6" t="s">
        <v>268</v>
      </c>
      <c r="B268" s="1">
        <v>27700.0</v>
      </c>
      <c r="C268" s="1">
        <v>319.0</v>
      </c>
      <c r="D268" s="1">
        <v>27600.0</v>
      </c>
      <c r="E268" s="1">
        <v>371.0</v>
      </c>
      <c r="F268" s="9">
        <f t="shared" si="1"/>
        <v>36.10108303</v>
      </c>
      <c r="G268" s="9">
        <f t="shared" si="2"/>
        <v>36.23188406</v>
      </c>
      <c r="H268" s="9">
        <f t="shared" si="3"/>
        <v>-0.1308010255</v>
      </c>
    </row>
    <row r="269">
      <c r="A269" s="6" t="s">
        <v>269</v>
      </c>
      <c r="B269" s="1">
        <v>34900.0</v>
      </c>
      <c r="C269" s="1">
        <v>210.0</v>
      </c>
      <c r="D269" s="1">
        <v>36700.0</v>
      </c>
      <c r="E269" s="1">
        <v>168.0</v>
      </c>
      <c r="F269" s="9">
        <f t="shared" si="1"/>
        <v>28.65329513</v>
      </c>
      <c r="G269" s="9">
        <f t="shared" si="2"/>
        <v>27.2479564</v>
      </c>
      <c r="H269" s="9">
        <f t="shared" si="3"/>
        <v>1.405338726</v>
      </c>
    </row>
    <row r="270">
      <c r="A270" s="6" t="s">
        <v>270</v>
      </c>
      <c r="B270" s="1">
        <v>35000.0</v>
      </c>
      <c r="C270" s="1">
        <v>138.0</v>
      </c>
      <c r="D270" s="1">
        <v>34600.0</v>
      </c>
      <c r="E270" s="1">
        <v>137.0</v>
      </c>
      <c r="F270" s="9">
        <f t="shared" si="1"/>
        <v>28.57142857</v>
      </c>
      <c r="G270" s="9">
        <f t="shared" si="2"/>
        <v>28.9017341</v>
      </c>
      <c r="H270" s="9">
        <f t="shared" si="3"/>
        <v>-0.3303055326</v>
      </c>
    </row>
    <row r="271">
      <c r="A271" s="6" t="s">
        <v>271</v>
      </c>
      <c r="B271" s="1">
        <v>31300.0</v>
      </c>
      <c r="C271" s="1">
        <v>614.0</v>
      </c>
      <c r="D271" s="1">
        <v>31100.0</v>
      </c>
      <c r="E271" s="1">
        <v>522.0</v>
      </c>
      <c r="F271" s="9">
        <f t="shared" si="1"/>
        <v>31.94888179</v>
      </c>
      <c r="G271" s="9">
        <f t="shared" si="2"/>
        <v>32.15434084</v>
      </c>
      <c r="H271" s="9">
        <f t="shared" si="3"/>
        <v>-0.2054590469</v>
      </c>
    </row>
    <row r="272">
      <c r="A272" s="6" t="s">
        <v>272</v>
      </c>
      <c r="B272" s="1">
        <v>6600.0</v>
      </c>
      <c r="C272" s="1">
        <v>56.0</v>
      </c>
      <c r="D272" s="1">
        <v>7000.0</v>
      </c>
      <c r="E272" s="1">
        <v>37.0</v>
      </c>
      <c r="F272" s="9">
        <f t="shared" si="1"/>
        <v>151.5151515</v>
      </c>
      <c r="G272" s="9">
        <f t="shared" si="2"/>
        <v>142.8571429</v>
      </c>
      <c r="H272" s="9">
        <f t="shared" si="3"/>
        <v>8.658008658</v>
      </c>
    </row>
    <row r="273">
      <c r="A273" s="6" t="s">
        <v>273</v>
      </c>
      <c r="B273" s="1">
        <v>19300.0</v>
      </c>
      <c r="C273" s="1">
        <v>46.0</v>
      </c>
      <c r="D273" s="1">
        <v>16700.0</v>
      </c>
      <c r="E273" s="1">
        <v>36.0</v>
      </c>
      <c r="F273" s="9">
        <f t="shared" si="1"/>
        <v>51.8134715</v>
      </c>
      <c r="G273" s="9">
        <f t="shared" si="2"/>
        <v>59.88023952</v>
      </c>
      <c r="H273" s="9">
        <f t="shared" si="3"/>
        <v>-8.066768018</v>
      </c>
    </row>
    <row r="274">
      <c r="A274" s="6" t="s">
        <v>274</v>
      </c>
      <c r="B274" s="1">
        <v>14000.0</v>
      </c>
      <c r="C274" s="1">
        <v>60.0</v>
      </c>
      <c r="D274" s="1">
        <v>14100.0</v>
      </c>
      <c r="E274" s="1">
        <v>58.0</v>
      </c>
      <c r="F274" s="9">
        <f t="shared" si="1"/>
        <v>71.42857143</v>
      </c>
      <c r="G274" s="9">
        <f t="shared" si="2"/>
        <v>70.92198582</v>
      </c>
      <c r="H274" s="9">
        <f t="shared" si="3"/>
        <v>0.506585613</v>
      </c>
    </row>
    <row r="275">
      <c r="A275" s="6" t="s">
        <v>275</v>
      </c>
      <c r="B275" s="1">
        <v>16700.0</v>
      </c>
      <c r="C275" s="1">
        <v>37.0</v>
      </c>
      <c r="D275" s="1">
        <v>16500.0</v>
      </c>
      <c r="E275" s="1">
        <v>56.0</v>
      </c>
      <c r="F275" s="9">
        <f t="shared" si="1"/>
        <v>59.88023952</v>
      </c>
      <c r="G275" s="9">
        <f t="shared" si="2"/>
        <v>60.60606061</v>
      </c>
      <c r="H275" s="9">
        <f t="shared" si="3"/>
        <v>-0.7258210851</v>
      </c>
    </row>
    <row r="276">
      <c r="A276" s="6" t="s">
        <v>276</v>
      </c>
      <c r="B276" s="1">
        <v>36000.0</v>
      </c>
      <c r="C276" s="1">
        <v>240.0</v>
      </c>
      <c r="D276" s="1">
        <v>36400.0</v>
      </c>
      <c r="E276" s="1">
        <v>218.0</v>
      </c>
      <c r="F276" s="9">
        <f t="shared" si="1"/>
        <v>27.77777778</v>
      </c>
      <c r="G276" s="9">
        <f t="shared" si="2"/>
        <v>27.47252747</v>
      </c>
      <c r="H276" s="9">
        <f t="shared" si="3"/>
        <v>0.3052503053</v>
      </c>
    </row>
    <row r="277">
      <c r="A277" s="6" t="s">
        <v>277</v>
      </c>
      <c r="B277" s="1">
        <v>17700.0</v>
      </c>
      <c r="C277" s="1">
        <v>185.0</v>
      </c>
      <c r="D277" s="1">
        <v>17800.0</v>
      </c>
      <c r="E277" s="1">
        <v>154.0</v>
      </c>
      <c r="F277" s="9">
        <f t="shared" si="1"/>
        <v>56.49717514</v>
      </c>
      <c r="G277" s="9">
        <f t="shared" si="2"/>
        <v>56.17977528</v>
      </c>
      <c r="H277" s="9">
        <f t="shared" si="3"/>
        <v>0.3173998603</v>
      </c>
    </row>
    <row r="278">
      <c r="A278" s="6" t="s">
        <v>278</v>
      </c>
      <c r="B278" s="1">
        <v>12900.0</v>
      </c>
      <c r="C278" s="1">
        <v>46.0</v>
      </c>
      <c r="D278" s="1">
        <v>15500.0</v>
      </c>
      <c r="E278" s="1">
        <v>37.0</v>
      </c>
      <c r="F278" s="9">
        <f t="shared" si="1"/>
        <v>77.51937984</v>
      </c>
      <c r="G278" s="9">
        <f t="shared" si="2"/>
        <v>64.51612903</v>
      </c>
      <c r="H278" s="9">
        <f t="shared" si="3"/>
        <v>13.00325081</v>
      </c>
    </row>
    <row r="279">
      <c r="A279" s="6" t="s">
        <v>279</v>
      </c>
      <c r="B279" s="1">
        <v>6500.0</v>
      </c>
      <c r="C279" s="1">
        <v>35.0</v>
      </c>
      <c r="D279" s="1">
        <v>5700.0</v>
      </c>
      <c r="E279" s="1">
        <v>34.0</v>
      </c>
      <c r="F279" s="9">
        <f t="shared" si="1"/>
        <v>153.8461538</v>
      </c>
      <c r="G279" s="9">
        <f t="shared" si="2"/>
        <v>175.4385965</v>
      </c>
      <c r="H279" s="9">
        <f t="shared" si="3"/>
        <v>-21.59244265</v>
      </c>
    </row>
    <row r="280">
      <c r="A280" s="6" t="s">
        <v>280</v>
      </c>
      <c r="B280" s="1">
        <v>10000.0</v>
      </c>
      <c r="C280" s="1">
        <v>69.0</v>
      </c>
      <c r="D280" s="1">
        <v>9100.0</v>
      </c>
      <c r="E280" s="1">
        <v>77.0</v>
      </c>
      <c r="F280" s="9">
        <f t="shared" si="1"/>
        <v>100</v>
      </c>
      <c r="G280" s="9">
        <f t="shared" si="2"/>
        <v>109.8901099</v>
      </c>
      <c r="H280" s="9">
        <f t="shared" si="3"/>
        <v>-9.89010989</v>
      </c>
    </row>
    <row r="281">
      <c r="A281" s="6" t="s">
        <v>281</v>
      </c>
      <c r="B281" s="1">
        <v>28900.0</v>
      </c>
      <c r="C281" s="1">
        <v>238.0</v>
      </c>
      <c r="D281" s="1">
        <v>29600.0</v>
      </c>
      <c r="E281" s="1">
        <v>211.0</v>
      </c>
      <c r="F281" s="9">
        <f t="shared" si="1"/>
        <v>34.60207612</v>
      </c>
      <c r="G281" s="9">
        <f t="shared" si="2"/>
        <v>33.78378378</v>
      </c>
      <c r="H281" s="9">
        <f t="shared" si="3"/>
        <v>0.8182923408</v>
      </c>
    </row>
    <row r="282">
      <c r="A282" s="6" t="s">
        <v>282</v>
      </c>
      <c r="B282" s="1">
        <v>18200.0</v>
      </c>
      <c r="C282" s="1">
        <v>40.0</v>
      </c>
      <c r="D282" s="1">
        <v>15800.0</v>
      </c>
      <c r="E282" s="1">
        <v>44.0</v>
      </c>
      <c r="F282" s="9">
        <f t="shared" si="1"/>
        <v>54.94505495</v>
      </c>
      <c r="G282" s="9">
        <f t="shared" si="2"/>
        <v>63.29113924</v>
      </c>
      <c r="H282" s="9">
        <f t="shared" si="3"/>
        <v>-8.346084295</v>
      </c>
    </row>
    <row r="283">
      <c r="A283" s="6" t="s">
        <v>283</v>
      </c>
      <c r="B283" s="1">
        <v>50200.0</v>
      </c>
      <c r="C283" s="1">
        <v>423.0</v>
      </c>
      <c r="D283" s="1">
        <v>52500.0</v>
      </c>
      <c r="E283" s="1">
        <v>339.0</v>
      </c>
      <c r="F283" s="9">
        <f t="shared" si="1"/>
        <v>19.92031873</v>
      </c>
      <c r="G283" s="9">
        <f t="shared" si="2"/>
        <v>19.04761905</v>
      </c>
      <c r="H283" s="9">
        <f t="shared" si="3"/>
        <v>0.8726996775</v>
      </c>
    </row>
    <row r="284">
      <c r="A284" s="6" t="s">
        <v>284</v>
      </c>
      <c r="B284" s="1">
        <v>15300.0</v>
      </c>
      <c r="C284" s="1">
        <v>145.0</v>
      </c>
      <c r="D284" s="1">
        <v>17300.0</v>
      </c>
      <c r="E284" s="1">
        <v>109.0</v>
      </c>
      <c r="F284" s="9">
        <f t="shared" si="1"/>
        <v>65.35947712</v>
      </c>
      <c r="G284" s="9">
        <f t="shared" si="2"/>
        <v>57.80346821</v>
      </c>
      <c r="H284" s="9">
        <f t="shared" si="3"/>
        <v>7.556008916</v>
      </c>
    </row>
    <row r="285">
      <c r="A285" s="6" t="s">
        <v>285</v>
      </c>
      <c r="B285" s="1">
        <v>26100.0</v>
      </c>
      <c r="C285" s="1">
        <v>607.0</v>
      </c>
      <c r="D285" s="1">
        <v>25900.0</v>
      </c>
      <c r="E285" s="1">
        <v>508.0</v>
      </c>
      <c r="F285" s="9">
        <f t="shared" si="1"/>
        <v>38.31417625</v>
      </c>
      <c r="G285" s="9">
        <f t="shared" si="2"/>
        <v>38.61003861</v>
      </c>
      <c r="H285" s="9">
        <f t="shared" si="3"/>
        <v>-0.2958623648</v>
      </c>
    </row>
    <row r="286">
      <c r="A286" s="6" t="s">
        <v>286</v>
      </c>
      <c r="B286" s="1">
        <v>17900.0</v>
      </c>
      <c r="C286" s="1">
        <v>192.0</v>
      </c>
      <c r="D286" s="1">
        <v>15700.0</v>
      </c>
      <c r="E286" s="1">
        <v>154.0</v>
      </c>
      <c r="F286" s="9">
        <f t="shared" si="1"/>
        <v>55.86592179</v>
      </c>
      <c r="G286" s="9">
        <f t="shared" si="2"/>
        <v>63.69426752</v>
      </c>
      <c r="H286" s="9">
        <f t="shared" si="3"/>
        <v>-7.828345728</v>
      </c>
    </row>
    <row r="287">
      <c r="A287" s="6" t="s">
        <v>287</v>
      </c>
      <c r="B287" s="1">
        <v>53100.0</v>
      </c>
      <c r="C287" s="1">
        <v>79.0</v>
      </c>
      <c r="D287" s="1">
        <v>62800.0</v>
      </c>
      <c r="E287" s="1">
        <v>38.0</v>
      </c>
      <c r="F287" s="9">
        <f t="shared" si="1"/>
        <v>18.83239171</v>
      </c>
      <c r="G287" s="9">
        <f t="shared" si="2"/>
        <v>15.92356688</v>
      </c>
      <c r="H287" s="9">
        <f t="shared" si="3"/>
        <v>2.908824835</v>
      </c>
    </row>
    <row r="288">
      <c r="A288" s="6" t="s">
        <v>288</v>
      </c>
      <c r="B288" s="1">
        <v>21500.0</v>
      </c>
      <c r="C288" s="1">
        <v>268.0</v>
      </c>
      <c r="D288" s="1">
        <v>22100.0</v>
      </c>
      <c r="E288" s="1">
        <v>223.0</v>
      </c>
      <c r="F288" s="9">
        <f t="shared" si="1"/>
        <v>46.51162791</v>
      </c>
      <c r="G288" s="9">
        <f t="shared" si="2"/>
        <v>45.24886878</v>
      </c>
      <c r="H288" s="9">
        <f t="shared" si="3"/>
        <v>1.262759129</v>
      </c>
    </row>
    <row r="289">
      <c r="A289" s="6" t="s">
        <v>289</v>
      </c>
      <c r="B289" s="1">
        <v>40300.0</v>
      </c>
      <c r="C289" s="1">
        <v>252.0</v>
      </c>
      <c r="D289" s="1">
        <v>40800.0</v>
      </c>
      <c r="E289" s="1">
        <v>201.0</v>
      </c>
      <c r="F289" s="9">
        <f t="shared" si="1"/>
        <v>24.81389578</v>
      </c>
      <c r="G289" s="9">
        <f t="shared" si="2"/>
        <v>24.50980392</v>
      </c>
      <c r="H289" s="9">
        <f t="shared" si="3"/>
        <v>0.3040918601</v>
      </c>
    </row>
    <row r="290">
      <c r="A290" s="6" t="s">
        <v>290</v>
      </c>
      <c r="B290" s="1">
        <v>10500.0</v>
      </c>
      <c r="C290" s="1">
        <v>130.0</v>
      </c>
      <c r="D290" s="1">
        <v>10900.0</v>
      </c>
      <c r="E290" s="1">
        <v>123.0</v>
      </c>
      <c r="F290" s="9">
        <f t="shared" si="1"/>
        <v>95.23809524</v>
      </c>
      <c r="G290" s="9">
        <f t="shared" si="2"/>
        <v>91.74311927</v>
      </c>
      <c r="H290" s="9">
        <f t="shared" si="3"/>
        <v>3.494975972</v>
      </c>
    </row>
    <row r="291">
      <c r="A291" s="6" t="s">
        <v>291</v>
      </c>
      <c r="B291" s="1">
        <v>9000.0</v>
      </c>
      <c r="C291" s="1">
        <v>17.0</v>
      </c>
      <c r="D291" s="1">
        <v>7300.0</v>
      </c>
      <c r="E291" s="1">
        <v>13.0</v>
      </c>
      <c r="F291" s="9">
        <f t="shared" si="1"/>
        <v>111.1111111</v>
      </c>
      <c r="G291" s="9">
        <f t="shared" si="2"/>
        <v>136.9863014</v>
      </c>
      <c r="H291" s="9">
        <f t="shared" si="3"/>
        <v>-25.87519026</v>
      </c>
    </row>
    <row r="292">
      <c r="A292" s="6" t="s">
        <v>292</v>
      </c>
      <c r="B292" s="1">
        <v>11400.0</v>
      </c>
      <c r="C292" s="1">
        <v>83.0</v>
      </c>
      <c r="D292" s="1">
        <v>9500.0</v>
      </c>
      <c r="E292" s="1">
        <v>60.0</v>
      </c>
      <c r="F292" s="9">
        <f t="shared" si="1"/>
        <v>87.71929825</v>
      </c>
      <c r="G292" s="9">
        <f t="shared" si="2"/>
        <v>105.2631579</v>
      </c>
      <c r="H292" s="9">
        <f t="shared" si="3"/>
        <v>-17.54385965</v>
      </c>
    </row>
    <row r="293">
      <c r="A293" s="6" t="s">
        <v>293</v>
      </c>
      <c r="B293" s="1">
        <v>7800.0</v>
      </c>
      <c r="C293" s="1">
        <v>25.0</v>
      </c>
      <c r="D293" s="1">
        <v>7800.0</v>
      </c>
      <c r="E293" s="1">
        <v>31.0</v>
      </c>
      <c r="F293" s="9">
        <f t="shared" si="1"/>
        <v>128.2051282</v>
      </c>
      <c r="G293" s="9">
        <f t="shared" si="2"/>
        <v>128.2051282</v>
      </c>
      <c r="H293" s="9">
        <f t="shared" si="3"/>
        <v>0</v>
      </c>
    </row>
    <row r="294">
      <c r="A294" s="6" t="s">
        <v>294</v>
      </c>
      <c r="B294" s="1">
        <v>15800.0</v>
      </c>
      <c r="C294" s="1">
        <v>66.0</v>
      </c>
      <c r="D294" s="1">
        <v>13500.0</v>
      </c>
      <c r="E294" s="1">
        <v>54.0</v>
      </c>
      <c r="F294" s="9">
        <f t="shared" si="1"/>
        <v>63.29113924</v>
      </c>
      <c r="G294" s="9">
        <f t="shared" si="2"/>
        <v>74.07407407</v>
      </c>
      <c r="H294" s="9">
        <f t="shared" si="3"/>
        <v>-10.78293483</v>
      </c>
    </row>
    <row r="295">
      <c r="A295" s="6" t="s">
        <v>295</v>
      </c>
      <c r="B295" s="1">
        <v>14600.0</v>
      </c>
      <c r="C295" s="1">
        <v>20.0</v>
      </c>
      <c r="D295" s="1">
        <v>10400.0</v>
      </c>
      <c r="E295" s="1">
        <v>10.0</v>
      </c>
      <c r="F295" s="9">
        <f t="shared" si="1"/>
        <v>68.49315068</v>
      </c>
      <c r="G295" s="9">
        <f t="shared" si="2"/>
        <v>96.15384615</v>
      </c>
      <c r="H295" s="9">
        <f t="shared" si="3"/>
        <v>-27.66069547</v>
      </c>
    </row>
    <row r="296">
      <c r="A296" s="6" t="s">
        <v>296</v>
      </c>
      <c r="B296" s="1">
        <v>24500.0</v>
      </c>
      <c r="C296" s="1">
        <v>210.0</v>
      </c>
      <c r="D296" s="1">
        <v>23800.0</v>
      </c>
      <c r="E296" s="1">
        <v>149.0</v>
      </c>
      <c r="F296" s="9">
        <f t="shared" si="1"/>
        <v>40.81632653</v>
      </c>
      <c r="G296" s="9">
        <f t="shared" si="2"/>
        <v>42.01680672</v>
      </c>
      <c r="H296" s="9">
        <f t="shared" si="3"/>
        <v>-1.200480192</v>
      </c>
    </row>
  </sheetData>
  <hyperlinks>
    <hyperlink r:id="rId1" ref="A7"/>
    <hyperlink r:id="rId2" ref="A8"/>
    <hyperlink r:id="rId3" ref="A9"/>
    <hyperlink r:id="rId4" ref="A10"/>
    <hyperlink r:id="rId5" ref="A11"/>
    <hyperlink r:id="rId6" ref="A12"/>
    <hyperlink r:id="rId7" ref="A13"/>
    <hyperlink r:id="rId8" ref="A14"/>
    <hyperlink r:id="rId9" ref="A15"/>
    <hyperlink r:id="rId10" ref="A16"/>
    <hyperlink r:id="rId11" ref="A17"/>
    <hyperlink r:id="rId12" ref="A18"/>
    <hyperlink r:id="rId13" ref="A19"/>
    <hyperlink r:id="rId14" ref="A20"/>
    <hyperlink r:id="rId15" ref="A21"/>
    <hyperlink r:id="rId16" ref="A22"/>
    <hyperlink r:id="rId17" ref="A23"/>
    <hyperlink r:id="rId18" ref="A24"/>
    <hyperlink r:id="rId19" ref="A25"/>
    <hyperlink r:id="rId20" ref="A26"/>
    <hyperlink r:id="rId21" ref="A27"/>
    <hyperlink r:id="rId22" ref="A28"/>
    <hyperlink r:id="rId23" ref="A29"/>
    <hyperlink r:id="rId24" ref="A30"/>
    <hyperlink r:id="rId25" ref="A31"/>
    <hyperlink r:id="rId26" ref="A32"/>
    <hyperlink r:id="rId27" ref="A33"/>
    <hyperlink r:id="rId28" ref="A34"/>
    <hyperlink r:id="rId29" ref="A35"/>
    <hyperlink r:id="rId30" ref="A36"/>
    <hyperlink r:id="rId31" ref="A37"/>
    <hyperlink r:id="rId32" ref="A38"/>
    <hyperlink r:id="rId33" ref="A39"/>
    <hyperlink r:id="rId34" ref="A40"/>
    <hyperlink r:id="rId35" ref="A41"/>
    <hyperlink r:id="rId36" ref="A42"/>
    <hyperlink r:id="rId37" ref="A43"/>
    <hyperlink r:id="rId38" ref="A44"/>
    <hyperlink r:id="rId39" ref="A45"/>
    <hyperlink r:id="rId40" ref="A46"/>
    <hyperlink r:id="rId41" ref="A47"/>
    <hyperlink r:id="rId42" ref="A48"/>
    <hyperlink r:id="rId43" ref="A49"/>
    <hyperlink r:id="rId44" ref="A50"/>
    <hyperlink r:id="rId45" ref="A51"/>
    <hyperlink r:id="rId46" ref="A52"/>
    <hyperlink r:id="rId47" ref="A53"/>
    <hyperlink r:id="rId48" ref="A54"/>
    <hyperlink r:id="rId49" ref="A55"/>
    <hyperlink r:id="rId50" ref="A56"/>
    <hyperlink r:id="rId51" ref="A57"/>
    <hyperlink r:id="rId52" ref="A58"/>
    <hyperlink r:id="rId53" ref="A59"/>
    <hyperlink r:id="rId54" ref="A60"/>
    <hyperlink r:id="rId55" ref="A61"/>
    <hyperlink r:id="rId56" ref="A62"/>
    <hyperlink r:id="rId57" ref="A63"/>
    <hyperlink r:id="rId58" ref="A64"/>
    <hyperlink r:id="rId59" ref="A65"/>
    <hyperlink r:id="rId60" ref="A66"/>
    <hyperlink r:id="rId61" ref="A67"/>
    <hyperlink r:id="rId62" ref="A68"/>
    <hyperlink r:id="rId63" ref="A69"/>
    <hyperlink r:id="rId64" ref="A70"/>
    <hyperlink r:id="rId65" ref="A71"/>
    <hyperlink r:id="rId66" ref="A72"/>
    <hyperlink r:id="rId67" ref="A73"/>
    <hyperlink r:id="rId68" ref="A74"/>
    <hyperlink r:id="rId69" ref="A75"/>
    <hyperlink r:id="rId70" ref="A76"/>
    <hyperlink r:id="rId71" ref="A77"/>
    <hyperlink r:id="rId72" ref="A78"/>
    <hyperlink r:id="rId73" ref="A79"/>
    <hyperlink r:id="rId74" ref="A80"/>
    <hyperlink r:id="rId75" ref="A81"/>
    <hyperlink r:id="rId76" ref="A82"/>
    <hyperlink r:id="rId77" ref="A83"/>
    <hyperlink r:id="rId78" ref="A84"/>
    <hyperlink r:id="rId79" ref="A85"/>
    <hyperlink r:id="rId80" ref="A86"/>
    <hyperlink r:id="rId81" ref="A87"/>
    <hyperlink r:id="rId82" ref="A88"/>
    <hyperlink r:id="rId83" ref="A89"/>
    <hyperlink r:id="rId84" ref="A90"/>
    <hyperlink r:id="rId85" ref="A91"/>
    <hyperlink r:id="rId86" ref="A92"/>
    <hyperlink r:id="rId87" ref="A93"/>
    <hyperlink r:id="rId88" ref="A94"/>
    <hyperlink r:id="rId89" ref="A95"/>
    <hyperlink r:id="rId90" ref="A96"/>
    <hyperlink r:id="rId91" ref="A97"/>
    <hyperlink r:id="rId92" ref="A98"/>
    <hyperlink r:id="rId93" ref="A99"/>
    <hyperlink r:id="rId94" ref="A100"/>
    <hyperlink r:id="rId95" ref="A101"/>
    <hyperlink r:id="rId96" ref="A102"/>
    <hyperlink r:id="rId97" ref="A103"/>
    <hyperlink r:id="rId98" ref="A104"/>
    <hyperlink r:id="rId99" ref="A105"/>
    <hyperlink r:id="rId100" ref="A106"/>
    <hyperlink r:id="rId101" ref="A107"/>
    <hyperlink r:id="rId102" ref="A108"/>
    <hyperlink r:id="rId103" ref="A109"/>
    <hyperlink r:id="rId104" ref="A110"/>
    <hyperlink r:id="rId105" ref="A111"/>
    <hyperlink r:id="rId106" ref="A112"/>
    <hyperlink r:id="rId107" ref="A113"/>
    <hyperlink r:id="rId108" ref="A114"/>
    <hyperlink r:id="rId109" ref="A115"/>
    <hyperlink r:id="rId110" ref="A116"/>
    <hyperlink r:id="rId111" ref="A117"/>
    <hyperlink r:id="rId112" ref="A118"/>
    <hyperlink r:id="rId113" ref="A119"/>
    <hyperlink r:id="rId114" ref="A120"/>
    <hyperlink r:id="rId115" ref="A121"/>
    <hyperlink r:id="rId116" ref="A122"/>
    <hyperlink r:id="rId117" ref="A123"/>
    <hyperlink r:id="rId118" ref="A124"/>
    <hyperlink r:id="rId119" ref="A125"/>
    <hyperlink r:id="rId120" ref="A126"/>
    <hyperlink r:id="rId121" ref="A127"/>
    <hyperlink r:id="rId122" ref="A128"/>
    <hyperlink r:id="rId123" ref="A129"/>
    <hyperlink r:id="rId124" ref="A130"/>
    <hyperlink r:id="rId125" ref="A131"/>
    <hyperlink r:id="rId126" ref="A132"/>
    <hyperlink r:id="rId127" ref="A133"/>
    <hyperlink r:id="rId128" ref="A134"/>
    <hyperlink r:id="rId129" ref="A135"/>
    <hyperlink r:id="rId130" ref="A136"/>
    <hyperlink r:id="rId131" ref="A137"/>
    <hyperlink r:id="rId132" ref="A138"/>
    <hyperlink r:id="rId133" ref="A139"/>
    <hyperlink r:id="rId134" ref="A140"/>
    <hyperlink r:id="rId135" ref="A141"/>
    <hyperlink r:id="rId136" ref="A142"/>
    <hyperlink r:id="rId137" ref="A143"/>
    <hyperlink r:id="rId138" ref="A144"/>
    <hyperlink r:id="rId139" ref="A145"/>
    <hyperlink r:id="rId140" ref="A146"/>
    <hyperlink r:id="rId141" ref="A147"/>
    <hyperlink r:id="rId142" ref="A148"/>
    <hyperlink r:id="rId143" ref="A149"/>
    <hyperlink r:id="rId144" ref="A150"/>
    <hyperlink r:id="rId145" ref="A151"/>
    <hyperlink r:id="rId146" ref="A152"/>
    <hyperlink r:id="rId147" ref="A153"/>
    <hyperlink r:id="rId148" ref="A154"/>
    <hyperlink r:id="rId149" ref="A155"/>
    <hyperlink r:id="rId150" ref="A156"/>
    <hyperlink r:id="rId151" ref="A157"/>
    <hyperlink r:id="rId152" ref="A158"/>
    <hyperlink r:id="rId153" ref="A159"/>
    <hyperlink r:id="rId154" ref="A160"/>
    <hyperlink r:id="rId155" ref="A161"/>
    <hyperlink r:id="rId156" ref="A162"/>
    <hyperlink r:id="rId157" ref="A163"/>
    <hyperlink r:id="rId158" ref="A164"/>
    <hyperlink r:id="rId159" ref="A165"/>
    <hyperlink r:id="rId160" ref="A166"/>
    <hyperlink r:id="rId161" ref="A167"/>
    <hyperlink r:id="rId162" ref="A168"/>
    <hyperlink r:id="rId163" ref="A169"/>
    <hyperlink r:id="rId164" ref="A170"/>
    <hyperlink r:id="rId165" ref="A171"/>
    <hyperlink r:id="rId166" ref="A172"/>
    <hyperlink r:id="rId167" ref="A173"/>
    <hyperlink r:id="rId168" ref="A174"/>
    <hyperlink r:id="rId169" ref="A175"/>
    <hyperlink r:id="rId170" ref="A176"/>
    <hyperlink r:id="rId171" ref="A177"/>
    <hyperlink r:id="rId172" ref="A178"/>
    <hyperlink r:id="rId173" ref="A179"/>
    <hyperlink r:id="rId174" ref="A180"/>
    <hyperlink r:id="rId175" ref="A181"/>
    <hyperlink r:id="rId176" ref="A182"/>
    <hyperlink r:id="rId177" ref="A183"/>
    <hyperlink r:id="rId178" ref="A184"/>
    <hyperlink r:id="rId179" ref="A185"/>
    <hyperlink r:id="rId180" ref="A186"/>
    <hyperlink r:id="rId181" ref="A187"/>
    <hyperlink r:id="rId182" ref="A188"/>
    <hyperlink r:id="rId183" ref="A189"/>
    <hyperlink r:id="rId184" ref="A190"/>
    <hyperlink r:id="rId185" ref="A191"/>
    <hyperlink r:id="rId186" ref="A192"/>
    <hyperlink r:id="rId187" ref="A193"/>
    <hyperlink r:id="rId188" ref="A194"/>
    <hyperlink r:id="rId189" ref="A195"/>
    <hyperlink r:id="rId190" ref="A196"/>
    <hyperlink r:id="rId191" ref="A197"/>
    <hyperlink r:id="rId192" ref="A198"/>
    <hyperlink r:id="rId193" ref="A199"/>
    <hyperlink r:id="rId194" ref="A200"/>
    <hyperlink r:id="rId195" ref="A201"/>
    <hyperlink r:id="rId196" ref="A202"/>
    <hyperlink r:id="rId197" ref="A203"/>
    <hyperlink r:id="rId198" ref="A204"/>
    <hyperlink r:id="rId199" ref="A205"/>
    <hyperlink r:id="rId200" ref="A206"/>
    <hyperlink r:id="rId201" ref="A207"/>
    <hyperlink r:id="rId202" ref="A208"/>
    <hyperlink r:id="rId203" ref="A209"/>
    <hyperlink r:id="rId204" ref="A210"/>
    <hyperlink r:id="rId205" ref="A211"/>
    <hyperlink r:id="rId206" ref="A212"/>
    <hyperlink r:id="rId207" ref="A213"/>
    <hyperlink r:id="rId208" ref="A214"/>
    <hyperlink r:id="rId209" ref="A215"/>
    <hyperlink r:id="rId210" ref="A216"/>
    <hyperlink r:id="rId211" ref="A217"/>
    <hyperlink r:id="rId212" ref="A218"/>
    <hyperlink r:id="rId213" ref="A219"/>
    <hyperlink r:id="rId214" ref="A220"/>
    <hyperlink r:id="rId215" ref="A221"/>
    <hyperlink r:id="rId216" ref="A222"/>
    <hyperlink r:id="rId217" ref="A223"/>
    <hyperlink r:id="rId218" ref="A224"/>
    <hyperlink r:id="rId219" ref="A225"/>
    <hyperlink r:id="rId220" ref="A226"/>
    <hyperlink r:id="rId221" ref="A227"/>
    <hyperlink r:id="rId222" ref="A228"/>
    <hyperlink r:id="rId223" ref="A229"/>
    <hyperlink r:id="rId224" ref="A230"/>
    <hyperlink r:id="rId225" ref="A231"/>
    <hyperlink r:id="rId226" ref="A232"/>
    <hyperlink r:id="rId227" ref="A233"/>
    <hyperlink r:id="rId228" ref="A234"/>
    <hyperlink r:id="rId229" ref="A235"/>
    <hyperlink r:id="rId230" ref="A236"/>
    <hyperlink r:id="rId231" ref="A237"/>
    <hyperlink r:id="rId232" ref="A238"/>
    <hyperlink r:id="rId233" ref="A239"/>
    <hyperlink r:id="rId234" ref="A240"/>
    <hyperlink r:id="rId235" ref="A241"/>
    <hyperlink r:id="rId236" ref="A242"/>
    <hyperlink r:id="rId237" ref="A243"/>
    <hyperlink r:id="rId238" ref="A244"/>
    <hyperlink r:id="rId239" ref="A245"/>
    <hyperlink r:id="rId240" ref="A246"/>
    <hyperlink r:id="rId241" ref="A247"/>
    <hyperlink r:id="rId242" ref="A248"/>
    <hyperlink r:id="rId243" ref="A249"/>
    <hyperlink r:id="rId244" ref="A250"/>
    <hyperlink r:id="rId245" ref="A251"/>
    <hyperlink r:id="rId246" ref="A252"/>
    <hyperlink r:id="rId247" ref="A253"/>
    <hyperlink r:id="rId248" ref="A254"/>
    <hyperlink r:id="rId249" ref="A255"/>
    <hyperlink r:id="rId250" ref="A256"/>
    <hyperlink r:id="rId251" ref="A257"/>
    <hyperlink r:id="rId252" ref="A258"/>
    <hyperlink r:id="rId253" ref="A259"/>
    <hyperlink r:id="rId254" ref="A260"/>
    <hyperlink r:id="rId255" ref="A261"/>
    <hyperlink r:id="rId256" ref="A262"/>
    <hyperlink r:id="rId257" ref="A263"/>
    <hyperlink r:id="rId258" ref="A264"/>
    <hyperlink r:id="rId259" ref="A265"/>
    <hyperlink r:id="rId260" ref="A266"/>
    <hyperlink r:id="rId261" ref="A267"/>
    <hyperlink r:id="rId262" ref="A268"/>
    <hyperlink r:id="rId263" ref="A269"/>
    <hyperlink r:id="rId264" ref="A270"/>
    <hyperlink r:id="rId265" ref="A271"/>
    <hyperlink r:id="rId266" ref="A272"/>
    <hyperlink r:id="rId267" ref="A273"/>
    <hyperlink r:id="rId268" ref="A274"/>
    <hyperlink r:id="rId269" ref="A275"/>
    <hyperlink r:id="rId270" ref="A276"/>
    <hyperlink r:id="rId271" ref="A277"/>
    <hyperlink r:id="rId272" ref="A278"/>
    <hyperlink r:id="rId273" ref="A279"/>
    <hyperlink r:id="rId274" ref="A280"/>
    <hyperlink r:id="rId275" ref="A281"/>
    <hyperlink r:id="rId276" ref="A282"/>
    <hyperlink r:id="rId277" ref="A283"/>
    <hyperlink r:id="rId278" ref="A284"/>
    <hyperlink r:id="rId279" ref="A285"/>
    <hyperlink r:id="rId280" ref="A286"/>
    <hyperlink r:id="rId281" ref="A287"/>
    <hyperlink r:id="rId282" ref="A288"/>
    <hyperlink r:id="rId283" ref="A289"/>
    <hyperlink r:id="rId284" ref="A290"/>
    <hyperlink r:id="rId285" ref="A291"/>
    <hyperlink r:id="rId286" ref="A292"/>
    <hyperlink r:id="rId287" ref="A293"/>
    <hyperlink r:id="rId288" ref="A294"/>
    <hyperlink r:id="rId289" ref="A295"/>
    <hyperlink r:id="rId290" ref="A296"/>
  </hyperlinks>
  <drawing r:id="rId291"/>
</worksheet>
</file>