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ostholm\Desktop\"/>
    </mc:Choice>
  </mc:AlternateContent>
  <bookViews>
    <workbookView xWindow="0" yWindow="0" windowWidth="19200" windowHeight="6504"/>
  </bookViews>
  <sheets>
    <sheet name="Blad1" sheetId="3" r:id="rId1"/>
  </sheets>
  <externalReferences>
    <externalReference r:id="rId2"/>
    <externalReference r:id="rId3"/>
  </externalReferences>
  <definedNames>
    <definedName name="Data">[1]sheet0!$C$2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</calcChain>
</file>

<file path=xl/sharedStrings.xml><?xml version="1.0" encoding="utf-8"?>
<sst xmlns="http://schemas.openxmlformats.org/spreadsheetml/2006/main" count="52" uniqueCount="31">
  <si>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</si>
  <si>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</si>
  <si>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</si>
  <si>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</si>
  <si>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</si>
  <si>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</si>
  <si>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</si>
  <si>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</si>
  <si>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</si>
  <si>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</si>
  <si>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</si>
  <si>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</si>
  <si>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</si>
  <si>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</si>
  <si>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</si>
  <si>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</si>
  <si>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</si>
  <si>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</si>
  <si>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</si>
  <si>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</si>
  <si>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</si>
  <si>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Sverige</t>
  </si>
  <si>
    <t xml:space="preserve">källa: Oxford Economics och Stockholms Handelskammare </t>
  </si>
  <si>
    <t>Län</t>
  </si>
  <si>
    <t>Antal jobb</t>
  </si>
  <si>
    <t xml:space="preserve">Brexit antal förlorade jobb - länsbaserat </t>
  </si>
  <si>
    <t>Svensk varuexport - länsbaserat</t>
  </si>
  <si>
    <t>miljarder kronor</t>
  </si>
  <si>
    <t>Ej svensk hemortslän</t>
  </si>
  <si>
    <t xml:space="preserve">Exporten för Gotlands län och Västerbottens län uppmättes inte.  </t>
  </si>
  <si>
    <t>Källa: SCB och Stockholms Handelskammare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</si>
</sst>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4" xfId="0" applyFont="1" applyFill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1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0" fontId="0" fillId="0" borderId="0" xfId="0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Beräknat antal förlorade jobb vid en hård brexit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Blad1!$B$2</c:f>
              <c:strCache>
                <c:ptCount val="1"/>
                <c:pt idx="0">
                  <c:v>Antal jobb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Blad1!$A$3:$A$23</c:f>
              <c:strCache>
                <c:ptCount val="21"/>
                <c:pt idx="0">
                  <c:v>Stockholms län</c:v>
                </c:pt>
                <c:pt idx="1">
                  <c:v>Västra Götalands län</c:v>
                </c:pt>
                <c:pt idx="2">
                  <c:v>Skåne län</c:v>
                </c:pt>
                <c:pt idx="3">
                  <c:v>Östergötlands län</c:v>
                </c:pt>
                <c:pt idx="4">
                  <c:v>Jönköpings län</c:v>
                </c:pt>
                <c:pt idx="5">
                  <c:v>Uppsala län</c:v>
                </c:pt>
                <c:pt idx="6">
                  <c:v>Hallands län</c:v>
                </c:pt>
                <c:pt idx="7">
                  <c:v>Örebro län</c:v>
                </c:pt>
                <c:pt idx="8">
                  <c:v>Västmanlands län</c:v>
                </c:pt>
                <c:pt idx="9">
                  <c:v>Gävleborgs län</c:v>
                </c:pt>
                <c:pt idx="10">
                  <c:v>Dalarnas län</c:v>
                </c:pt>
                <c:pt idx="11">
                  <c:v>Västerbottens län</c:v>
                </c:pt>
                <c:pt idx="12">
                  <c:v>Södermanlands län</c:v>
                </c:pt>
                <c:pt idx="13">
                  <c:v>Värmlands län</c:v>
                </c:pt>
                <c:pt idx="14">
                  <c:v>Norrbottens län</c:v>
                </c:pt>
                <c:pt idx="15">
                  <c:v>Västernorrlands län</c:v>
                </c:pt>
                <c:pt idx="16">
                  <c:v>Kalmar län</c:v>
                </c:pt>
                <c:pt idx="17">
                  <c:v>Kronobergs län</c:v>
                </c:pt>
                <c:pt idx="18">
                  <c:v>Blekinge län</c:v>
                </c:pt>
                <c:pt idx="19">
                  <c:v>Jämtlands län</c:v>
                </c:pt>
                <c:pt idx="20">
                  <c:v>Gotlands län</c:v>
                </c:pt>
              </c:strCache>
            </c:strRef>
          </c:cat>
          <c:val>
            <c:numRef>
              <c:f>Blad1!$B$3:$B$23</c:f>
              <c:numCache>
                <c:formatCode>#,##0</c:formatCode>
                <c:ptCount val="21"/>
                <c:pt idx="0">
                  <c:v>2083</c:v>
                </c:pt>
                <c:pt idx="1">
                  <c:v>1446</c:v>
                </c:pt>
                <c:pt idx="2">
                  <c:v>1000</c:v>
                </c:pt>
                <c:pt idx="3">
                  <c:v>360</c:v>
                </c:pt>
                <c:pt idx="4">
                  <c:v>332</c:v>
                </c:pt>
                <c:pt idx="5">
                  <c:v>267</c:v>
                </c:pt>
                <c:pt idx="6">
                  <c:v>244</c:v>
                </c:pt>
                <c:pt idx="7">
                  <c:v>234</c:v>
                </c:pt>
                <c:pt idx="8">
                  <c:v>224</c:v>
                </c:pt>
                <c:pt idx="9">
                  <c:v>217</c:v>
                </c:pt>
                <c:pt idx="10">
                  <c:v>216</c:v>
                </c:pt>
                <c:pt idx="11">
                  <c:v>201</c:v>
                </c:pt>
                <c:pt idx="12">
                  <c:v>196</c:v>
                </c:pt>
                <c:pt idx="13">
                  <c:v>195</c:v>
                </c:pt>
                <c:pt idx="14">
                  <c:v>188</c:v>
                </c:pt>
                <c:pt idx="15">
                  <c:v>186</c:v>
                </c:pt>
                <c:pt idx="16">
                  <c:v>180</c:v>
                </c:pt>
                <c:pt idx="17">
                  <c:v>169</c:v>
                </c:pt>
                <c:pt idx="18">
                  <c:v>120</c:v>
                </c:pt>
                <c:pt idx="19">
                  <c:v>88</c:v>
                </c:pt>
                <c:pt idx="2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7-4243-BB63-62A30D9C2B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3888224"/>
        <c:axId val="503886256"/>
      </c:barChart>
      <c:catAx>
        <c:axId val="5038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3886256"/>
        <c:crosses val="autoZero"/>
        <c:auto val="1"/>
        <c:lblAlgn val="ctr"/>
        <c:lblOffset val="100"/>
        <c:noMultiLvlLbl val="0"/>
      </c:catAx>
      <c:valAx>
        <c:axId val="50388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38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/>
              <a:t>Årlig varuexport</a:t>
            </a:r>
            <a:r>
              <a:rPr lang="sv-SE" sz="1800" baseline="0"/>
              <a:t> till Storbritannien</a:t>
            </a:r>
            <a:endParaRPr lang="sv-SE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[2]Blad1!$C$2:$C$20</c:f>
              <c:strCache>
                <c:ptCount val="19"/>
                <c:pt idx="0">
                  <c:v>Stockholms län</c:v>
                </c:pt>
                <c:pt idx="1">
                  <c:v>Västra Götalands län</c:v>
                </c:pt>
                <c:pt idx="2">
                  <c:v>Skåne län</c:v>
                </c:pt>
                <c:pt idx="3">
                  <c:v>Kronobergs län</c:v>
                </c:pt>
                <c:pt idx="4">
                  <c:v>Norrbottens län</c:v>
                </c:pt>
                <c:pt idx="5">
                  <c:v>Västmanlands län</c:v>
                </c:pt>
                <c:pt idx="6">
                  <c:v>Östergötlands län</c:v>
                </c:pt>
                <c:pt idx="7">
                  <c:v>Södermanlands län</c:v>
                </c:pt>
                <c:pt idx="8">
                  <c:v>Örebro län</c:v>
                </c:pt>
                <c:pt idx="9">
                  <c:v>Jönköpings län</c:v>
                </c:pt>
                <c:pt idx="10">
                  <c:v>Blekinge län</c:v>
                </c:pt>
                <c:pt idx="11">
                  <c:v>Dalarnas län</c:v>
                </c:pt>
                <c:pt idx="12">
                  <c:v>Gävleborgs län</c:v>
                </c:pt>
                <c:pt idx="13">
                  <c:v>Västernorrlands län</c:v>
                </c:pt>
                <c:pt idx="14">
                  <c:v>Kalmar län</c:v>
                </c:pt>
                <c:pt idx="15">
                  <c:v>Uppsala län</c:v>
                </c:pt>
                <c:pt idx="16">
                  <c:v>Hallands län</c:v>
                </c:pt>
                <c:pt idx="17">
                  <c:v>Värmlands län</c:v>
                </c:pt>
                <c:pt idx="18">
                  <c:v>Jämtlands län</c:v>
                </c:pt>
              </c:strCache>
            </c:strRef>
          </c:cat>
          <c:val>
            <c:numRef>
              <c:f>[2]Blad1!$D$2:$D$20</c:f>
              <c:numCache>
                <c:formatCode>General</c:formatCode>
                <c:ptCount val="19"/>
                <c:pt idx="0">
                  <c:v>20.635021159000001</c:v>
                </c:pt>
                <c:pt idx="1">
                  <c:v>15.350515209000001</c:v>
                </c:pt>
                <c:pt idx="2">
                  <c:v>4.132917119</c:v>
                </c:pt>
                <c:pt idx="3">
                  <c:v>3.9277716900000001</c:v>
                </c:pt>
                <c:pt idx="4">
                  <c:v>3.8300543450000002</c:v>
                </c:pt>
                <c:pt idx="5">
                  <c:v>3.0350073139999996</c:v>
                </c:pt>
                <c:pt idx="6">
                  <c:v>2.7927127359999999</c:v>
                </c:pt>
                <c:pt idx="7">
                  <c:v>2.4836833010000001</c:v>
                </c:pt>
                <c:pt idx="8">
                  <c:v>2.146919746</c:v>
                </c:pt>
                <c:pt idx="9">
                  <c:v>2.1246325580000001</c:v>
                </c:pt>
                <c:pt idx="10">
                  <c:v>1.7877804720000001</c:v>
                </c:pt>
                <c:pt idx="11">
                  <c:v>1.7770503010000001</c:v>
                </c:pt>
                <c:pt idx="12">
                  <c:v>1.5081261619999999</c:v>
                </c:pt>
                <c:pt idx="13">
                  <c:v>1.3439292030000001</c:v>
                </c:pt>
                <c:pt idx="14">
                  <c:v>1.1391346059999998</c:v>
                </c:pt>
                <c:pt idx="15">
                  <c:v>1.0388467939999999</c:v>
                </c:pt>
                <c:pt idx="16">
                  <c:v>1.038188656</c:v>
                </c:pt>
                <c:pt idx="17">
                  <c:v>0.75672852300000004</c:v>
                </c:pt>
                <c:pt idx="18">
                  <c:v>0.10001700699999999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3-4B5E-8BB2-5C52F4339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871696"/>
        <c:axId val="444873008"/>
      </c:barChart>
      <c:catAx>
        <c:axId val="44487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44873008"/>
        <c:crosses val="autoZero"/>
        <c:auto val="1"/>
        <c:lblAlgn val="ctr"/>
        <c:lblOffset val="100"/>
        <c:noMultiLvlLbl val="0"/>
      </c:catAx>
      <c:valAx>
        <c:axId val="4448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500"/>
                  <a:t>Miljarder kronor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4487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150587</xdr:colOff>
      <xdr:row>0</xdr:row>
      <xdr:rowOff>124822</xdr:rowOff>
    </xdr:from>
    <xdr:to>
      <xdr:col>21</xdr:col>
      <xdr:colOff>571499</xdr:colOff>
      <xdr:row>35</xdr:row>
      <xdr:rowOff>90714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9516E3-AA57-42EA-88AE-82786935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598713</xdr:colOff>
      <xdr:row>39</xdr:row>
      <xdr:rowOff>65314</xdr:rowOff>
    </xdr:from>
    <xdr:to>
      <xdr:col>21</xdr:col>
      <xdr:colOff>445932</xdr:colOff>
      <xdr:row>63</xdr:row>
      <xdr:rowOff>174170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7AA61E-5B83-42F8-971E-BFF153D42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exit\Rapport\Regional%20exports%20Swede,%20200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2000-2017"/>
      <sheetName val="Blad1"/>
      <sheetName val="Translations"/>
    </sheetNames>
    <sheetDataSet>
      <sheetData sheetId="0"/>
      <sheetData sheetId="1">
        <row r="2">
          <cell r="C2" t="str">
            <v>Stockholms län</v>
          </cell>
          <cell r="D2">
            <v>20.635021159000001</v>
          </cell>
        </row>
        <row r="3">
          <cell r="C3" t="str">
            <v>Västra Götalands län</v>
          </cell>
          <cell r="D3">
            <v>15.350515209000001</v>
          </cell>
        </row>
        <row r="4">
          <cell r="C4" t="str">
            <v>Skåne län</v>
          </cell>
          <cell r="D4">
            <v>4.132917119</v>
          </cell>
        </row>
        <row r="5">
          <cell r="C5" t="str">
            <v>Kronobergs län</v>
          </cell>
          <cell r="D5">
            <v>3.9277716900000001</v>
          </cell>
        </row>
        <row r="6">
          <cell r="C6" t="str">
            <v>Norrbottens län</v>
          </cell>
          <cell r="D6">
            <v>3.8300543450000002</v>
          </cell>
        </row>
        <row r="7">
          <cell r="C7" t="str">
            <v>Västmanlands län</v>
          </cell>
          <cell r="D7">
            <v>3.0350073139999996</v>
          </cell>
        </row>
        <row r="8">
          <cell r="C8" t="str">
            <v>Östergötlands län</v>
          </cell>
          <cell r="D8">
            <v>2.7927127359999999</v>
          </cell>
        </row>
        <row r="9">
          <cell r="C9" t="str">
            <v>Södermanlands län</v>
          </cell>
          <cell r="D9">
            <v>2.4836833010000001</v>
          </cell>
        </row>
        <row r="10">
          <cell r="C10" t="str">
            <v>Örebro län</v>
          </cell>
          <cell r="D10">
            <v>2.146919746</v>
          </cell>
        </row>
        <row r="11">
          <cell r="C11" t="str">
            <v>Jönköpings län</v>
          </cell>
          <cell r="D11">
            <v>2.1246325580000001</v>
          </cell>
        </row>
        <row r="12">
          <cell r="C12" t="str">
            <v>Blekinge län</v>
          </cell>
          <cell r="D12">
            <v>1.7877804720000001</v>
          </cell>
        </row>
        <row r="13">
          <cell r="C13" t="str">
            <v>Dalarnas län</v>
          </cell>
          <cell r="D13">
            <v>1.7770503010000001</v>
          </cell>
        </row>
        <row r="14">
          <cell r="C14" t="str">
            <v>Gävleborgs län</v>
          </cell>
          <cell r="D14">
            <v>1.5081261619999999</v>
          </cell>
        </row>
        <row r="15">
          <cell r="C15" t="str">
            <v>Västernorrlands län</v>
          </cell>
          <cell r="D15">
            <v>1.3439292030000001</v>
          </cell>
        </row>
        <row r="16">
          <cell r="C16" t="str">
            <v>Kalmar län</v>
          </cell>
          <cell r="D16">
            <v>1.1391346059999998</v>
          </cell>
        </row>
        <row r="17">
          <cell r="C17" t="str">
            <v>Uppsala län</v>
          </cell>
          <cell r="D17">
            <v>1.0388467939999999</v>
          </cell>
        </row>
        <row r="18">
          <cell r="C18" t="str">
            <v>Hallands län</v>
          </cell>
          <cell r="D18">
            <v>1.038188656</v>
          </cell>
        </row>
        <row r="19">
          <cell r="C19" t="str">
            <v>Värmlands län</v>
          </cell>
          <cell r="D19">
            <v>0.75672852300000004</v>
          </cell>
        </row>
        <row r="20">
          <cell r="C20" t="str">
            <v>Jämtlands län</v>
          </cell>
          <cell r="D20">
            <v>0.10001700699999999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28" zoomScale="70" zoomScaleNormal="70" workbookViewId="0">
      <selection activeCell="Y8" sqref="Y8"/>
    </sheetView>
  </sheetViews>
  <sheetFormatPr defaultRowHeight="14.4" x14ac:dyDescent="0.3"/>
  <cols>
    <col min="1" max="1" width="25" customWidth="1"/>
    <col min="2" max="2" width="9.21875" bestFit="1" customWidth="1"/>
  </cols>
  <sheetData>
    <row r="1" spans="1:2" ht="15.6" x14ac:dyDescent="0.3">
      <c r="A1" s="1" t="s">
        <v>25</v>
      </c>
    </row>
    <row r="2" spans="1:2" x14ac:dyDescent="0.3">
      <c r="A2" s="4" t="s">
        <v>23</v>
      </c>
      <c r="B2" t="s">
        <v>24</v>
      </c>
    </row>
    <row r="3" spans="1:2" x14ac:dyDescent="0.3">
      <c r="A3" s="2" t="s">
        <v>0</v>
      </c>
      <c r="B3" s="6">
        <v>2083</v>
      </c>
    </row>
    <row r="4" spans="1:2" x14ac:dyDescent="0.3">
      <c r="A4" s="3" t="s">
        <v>11</v>
      </c>
      <c r="B4" s="7">
        <v>1446</v>
      </c>
    </row>
    <row r="5" spans="1:2" x14ac:dyDescent="0.3">
      <c r="A5" s="3" t="s">
        <v>9</v>
      </c>
      <c r="B5" s="7">
        <v>1000</v>
      </c>
    </row>
    <row r="6" spans="1:2" x14ac:dyDescent="0.3">
      <c r="A6" s="3" t="s">
        <v>3</v>
      </c>
      <c r="B6" s="7">
        <v>360</v>
      </c>
    </row>
    <row r="7" spans="1:2" x14ac:dyDescent="0.3">
      <c r="A7" s="3" t="s">
        <v>4</v>
      </c>
      <c r="B7" s="7">
        <v>332</v>
      </c>
    </row>
    <row r="8" spans="1:2" x14ac:dyDescent="0.3">
      <c r="A8" s="3" t="s">
        <v>1</v>
      </c>
      <c r="B8" s="7">
        <v>267</v>
      </c>
    </row>
    <row r="9" spans="1:2" x14ac:dyDescent="0.3">
      <c r="A9" s="3" t="s">
        <v>10</v>
      </c>
      <c r="B9" s="7">
        <v>244</v>
      </c>
    </row>
    <row r="10" spans="1:2" x14ac:dyDescent="0.3">
      <c r="A10" s="3" t="s">
        <v>13</v>
      </c>
      <c r="B10" s="7">
        <v>234</v>
      </c>
    </row>
    <row r="11" spans="1:2" x14ac:dyDescent="0.3">
      <c r="A11" s="3" t="s">
        <v>14</v>
      </c>
      <c r="B11" s="7">
        <v>224</v>
      </c>
    </row>
    <row r="12" spans="1:2" x14ac:dyDescent="0.3">
      <c r="A12" s="3" t="s">
        <v>16</v>
      </c>
      <c r="B12" s="7">
        <v>217</v>
      </c>
    </row>
    <row r="13" spans="1:2" x14ac:dyDescent="0.3">
      <c r="A13" s="3" t="s">
        <v>15</v>
      </c>
      <c r="B13" s="7">
        <v>216</v>
      </c>
    </row>
    <row r="14" spans="1:2" x14ac:dyDescent="0.3">
      <c r="A14" s="3" t="s">
        <v>19</v>
      </c>
      <c r="B14" s="7">
        <v>201</v>
      </c>
    </row>
    <row r="15" spans="1:2" x14ac:dyDescent="0.3">
      <c r="A15" s="3" t="s">
        <v>2</v>
      </c>
      <c r="B15" s="7">
        <v>196</v>
      </c>
    </row>
    <row r="16" spans="1:2" x14ac:dyDescent="0.3">
      <c r="A16" s="3" t="s">
        <v>12</v>
      </c>
      <c r="B16" s="7">
        <v>195</v>
      </c>
    </row>
    <row r="17" spans="1:2" x14ac:dyDescent="0.3">
      <c r="A17" s="3" t="s">
        <v>20</v>
      </c>
      <c r="B17" s="7">
        <v>188</v>
      </c>
    </row>
    <row r="18" spans="1:2" x14ac:dyDescent="0.3">
      <c r="A18" s="3" t="s">
        <v>17</v>
      </c>
      <c r="B18" s="7">
        <v>186</v>
      </c>
    </row>
    <row r="19" spans="1:2" x14ac:dyDescent="0.3">
      <c r="A19" s="3" t="s">
        <v>6</v>
      </c>
      <c r="B19" s="7">
        <v>180</v>
      </c>
    </row>
    <row r="20" spans="1:2" x14ac:dyDescent="0.3">
      <c r="A20" s="3" t="s">
        <v>5</v>
      </c>
      <c r="B20" s="7">
        <v>169</v>
      </c>
    </row>
    <row r="21" spans="1:2" x14ac:dyDescent="0.3">
      <c r="A21" s="3" t="s">
        <v>8</v>
      </c>
      <c r="B21" s="7">
        <v>120</v>
      </c>
    </row>
    <row r="22" spans="1:2" x14ac:dyDescent="0.3">
      <c r="A22" s="3" t="s">
        <v>18</v>
      </c>
      <c r="B22" s="7">
        <v>88</v>
      </c>
    </row>
    <row r="23" spans="1:2" x14ac:dyDescent="0.3">
      <c r="A23" s="4" t="s">
        <v>7</v>
      </c>
      <c r="B23" s="8">
        <v>46</v>
      </c>
    </row>
    <row r="24" spans="1:2" x14ac:dyDescent="0.3">
      <c r="A24" s="4" t="s">
        <v>21</v>
      </c>
      <c r="B24" s="8">
        <f>SUM(B3:B23)</f>
        <v>8192</v>
      </c>
    </row>
    <row r="25" spans="1:2" x14ac:dyDescent="0.3">
      <c r="A25" s="5" t="s">
        <v>22</v>
      </c>
    </row>
    <row r="40" spans="1:2" ht="15.6" x14ac:dyDescent="0.3">
      <c r="A40" s="1" t="s">
        <v>26</v>
      </c>
    </row>
    <row r="41" spans="1:2" x14ac:dyDescent="0.3">
      <c r="A41" s="9" t="s">
        <v>23</v>
      </c>
      <c r="B41" s="11" t="s">
        <v>27</v>
      </c>
    </row>
    <row r="42" spans="1:2" x14ac:dyDescent="0.3">
      <c r="A42" t="s">
        <v>0</v>
      </c>
      <c r="B42" s="12">
        <v>20.635021159000001</v>
      </c>
    </row>
    <row r="43" spans="1:2" x14ac:dyDescent="0.3">
      <c r="A43" t="s">
        <v>11</v>
      </c>
      <c r="B43" s="12">
        <v>15.350515209000001</v>
      </c>
    </row>
    <row r="44" spans="1:2" x14ac:dyDescent="0.3">
      <c r="A44" t="s">
        <v>9</v>
      </c>
      <c r="B44" s="12">
        <v>4.132917119</v>
      </c>
    </row>
    <row r="45" spans="1:2" x14ac:dyDescent="0.3">
      <c r="A45" t="s">
        <v>5</v>
      </c>
      <c r="B45" s="12">
        <v>3.9277716900000001</v>
      </c>
    </row>
    <row r="46" spans="1:2" x14ac:dyDescent="0.3">
      <c r="A46" t="s">
        <v>20</v>
      </c>
      <c r="B46" s="12">
        <v>3.8300543450000002</v>
      </c>
    </row>
    <row r="47" spans="1:2" x14ac:dyDescent="0.3">
      <c r="A47" t="s">
        <v>14</v>
      </c>
      <c r="B47" s="12">
        <v>3.0350073139999996</v>
      </c>
    </row>
    <row r="48" spans="1:2" x14ac:dyDescent="0.3">
      <c r="A48" t="s">
        <v>3</v>
      </c>
      <c r="B48" s="12">
        <v>2.7927127359999999</v>
      </c>
    </row>
    <row r="49" spans="1:2" x14ac:dyDescent="0.3">
      <c r="A49" t="s">
        <v>2</v>
      </c>
      <c r="B49" s="12">
        <v>2.4836833010000001</v>
      </c>
    </row>
    <row r="50" spans="1:2" x14ac:dyDescent="0.3">
      <c r="A50" t="s">
        <v>13</v>
      </c>
      <c r="B50" s="12">
        <v>2.146919746</v>
      </c>
    </row>
    <row r="51" spans="1:2" x14ac:dyDescent="0.3">
      <c r="A51" t="s">
        <v>4</v>
      </c>
      <c r="B51" s="12">
        <v>2.1246325580000001</v>
      </c>
    </row>
    <row r="52" spans="1:2" x14ac:dyDescent="0.3">
      <c r="A52" t="s">
        <v>8</v>
      </c>
      <c r="B52" s="12">
        <v>1.7877804720000001</v>
      </c>
    </row>
    <row r="53" spans="1:2" x14ac:dyDescent="0.3">
      <c r="A53" t="s">
        <v>15</v>
      </c>
      <c r="B53" s="12">
        <v>1.7770503010000001</v>
      </c>
    </row>
    <row r="54" spans="1:2" x14ac:dyDescent="0.3">
      <c r="A54" t="s">
        <v>16</v>
      </c>
      <c r="B54" s="12">
        <v>1.5081261619999999</v>
      </c>
    </row>
    <row r="55" spans="1:2" x14ac:dyDescent="0.3">
      <c r="A55" t="s">
        <v>17</v>
      </c>
      <c r="B55" s="12">
        <v>1.3439292030000001</v>
      </c>
    </row>
    <row r="56" spans="1:2" x14ac:dyDescent="0.3">
      <c r="A56" t="s">
        <v>6</v>
      </c>
      <c r="B56" s="12">
        <v>1.1391346059999998</v>
      </c>
    </row>
    <row r="57" spans="1:2" x14ac:dyDescent="0.3">
      <c r="A57" t="s">
        <v>1</v>
      </c>
      <c r="B57" s="12">
        <v>1.0388467939999999</v>
      </c>
    </row>
    <row r="58" spans="1:2" x14ac:dyDescent="0.3">
      <c r="A58" t="s">
        <v>10</v>
      </c>
      <c r="B58" s="12">
        <v>1.038188656</v>
      </c>
    </row>
    <row r="59" spans="1:2" x14ac:dyDescent="0.3">
      <c r="A59" t="s">
        <v>12</v>
      </c>
      <c r="B59" s="12">
        <v>0.75672852300000004</v>
      </c>
    </row>
    <row r="60" spans="1:2" x14ac:dyDescent="0.3">
      <c r="A60" t="s">
        <v>18</v>
      </c>
      <c r="B60" s="12">
        <v>0.10001700699999999</v>
      </c>
    </row>
    <row r="61" spans="1:2" x14ac:dyDescent="0.3">
      <c r="A61" s="9" t="s">
        <v>28</v>
      </c>
      <c r="B61" s="12">
        <v>8.118950310999999</v>
      </c>
    </row>
    <row r="62" spans="1:2" x14ac:dyDescent="0.3">
      <c r="A62" s="10" t="s">
        <v>21</v>
      </c>
      <c r="B62" s="12">
        <v>79.778638462000004</v>
      </c>
    </row>
    <row r="63" spans="1:2" x14ac:dyDescent="0.3">
      <c r="A63" s="13" t="s">
        <v>30</v>
      </c>
    </row>
    <row r="66" spans="5:5" x14ac:dyDescent="0.3">
      <c r="E66" t="s">
        <v>29</v>
      </c>
    </row>
  </sheetData>
  <sortState ref="A3:B23">
    <sortCondition descending="1" ref="B3:B2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Kilbane</dc:creator>
  <cp:lastModifiedBy>Robert Östholm</cp:lastModifiedBy>
  <dcterms:created xsi:type="dcterms:W3CDTF">2018-02-28T21:33:29Z</dcterms:created>
  <dcterms:modified xsi:type="dcterms:W3CDTF">2018-05-07T09:26:03Z</dcterms:modified>
</cp:coreProperties>
</file>