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Kommunikation\Press\Spärrpassager press\"/>
    </mc:Choice>
  </mc:AlternateContent>
  <bookViews>
    <workbookView xWindow="0" yWindow="0" windowWidth="28800" windowHeight="13500" activeTab="1"/>
  </bookViews>
  <sheets>
    <sheet name="Data veckor" sheetId="4" r:id="rId1"/>
    <sheet name="Pendel+tub veckor" sheetId="1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\\slsv50\bjma$\Documents\Mina datakällor\slbiw5 Rust 4 Ticket Validation4.odc" keepAlive="1" name="\\slsv50\bjma$\Documents\Mina datakällor\slbiw5 Rust 4 Ticket Validation" type="5" refreshedVersion="6" onlyUseConnectionFile="1" background="1">
    <dbPr connection="Provider=MSOLAP.5;Integrated Security=SSPI;Persist Security Info=True;Initial Catalog=Rust 4;Data Source=slbiw5;MDX Compatibility=1;Safety Options=2;MDX Missing Member Mode=Error;Update Isolation Level=2" command="Ticket Validation" commandType="1"/>
    <olapPr sendLocale="1" rowDrillCount="1000"/>
  </connection>
</connections>
</file>

<file path=xl/sharedStrings.xml><?xml version="1.0" encoding="utf-8"?>
<sst xmlns="http://schemas.openxmlformats.org/spreadsheetml/2006/main" count="65" uniqueCount="61">
  <si>
    <t>2019</t>
  </si>
  <si>
    <t>2020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</si>
  <si>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</si>
  <si>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</si>
  <si>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</si>
  <si>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</si>
  <si>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</si>
  <si>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</si>
  <si>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</si>
  <si>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</si>
  <si>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</si>
  <si>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</si>
  <si>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</si>
  <si>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</si>
  <si>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v17</t>
  </si>
  <si>
    <t>v18</t>
  </si>
  <si>
    <t>v20</t>
  </si>
  <si>
    <t>v23</t>
  </si>
  <si>
    <t>v24</t>
  </si>
  <si>
    <t>v25</t>
  </si>
  <si>
    <t>v26</t>
  </si>
  <si>
    <t>v27</t>
  </si>
  <si>
    <t>v28</t>
  </si>
  <si>
    <t>v29</t>
  </si>
  <si>
    <t>v30</t>
  </si>
  <si>
    <t>v31</t>
  </si>
  <si>
    <t>v32</t>
  </si>
  <si>
    <t>v33</t>
  </si>
  <si>
    <t>v34</t>
  </si>
  <si>
    <t>v35</t>
  </si>
  <si>
    <t>v36</t>
  </si>
  <si>
    <t>v37</t>
  </si>
  <si>
    <t>v38</t>
  </si>
  <si>
    <t>v39</t>
  </si>
  <si>
    <t>v40</t>
  </si>
  <si>
    <t>v41</t>
  </si>
  <si>
    <t>v42</t>
  </si>
  <si>
    <t>v43</t>
  </si>
  <si>
    <t>v45</t>
  </si>
  <si>
    <t>v46</t>
  </si>
  <si>
    <t>v47</t>
  </si>
  <si>
    <t>v48</t>
  </si>
  <si>
    <t>P+T 2019</t>
  </si>
  <si>
    <t>P+T 2020</t>
  </si>
  <si>
    <t>v15 (Påsklov 2020)</t>
  </si>
  <si>
    <t>v16 (Påsklov 2019)</t>
  </si>
  <si>
    <t>v44 (Höstlov)</t>
  </si>
  <si>
    <t>v49</t>
  </si>
  <si>
    <t>v50</t>
  </si>
  <si>
    <t>v51</t>
  </si>
  <si>
    <t>v52</t>
  </si>
  <si>
    <t>P+T 2021</t>
  </si>
  <si>
    <t>Pendel</t>
  </si>
  <si>
    <t>Tub</t>
  </si>
  <si>
    <t>v14 (påsklov 2021)</t>
  </si>
  <si>
    <t>v19 (kristihim 2021)</t>
  </si>
  <si>
    <t>v21 (kristihim 2020)</t>
  </si>
  <si>
    <t>v22 (kristihim 2019)</t>
  </si>
  <si>
    <t>MTR Pendeltågen</t>
  </si>
  <si>
    <t>MTR Tunnelbanan AB</t>
  </si>
  <si>
    <t>P+T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</si>
</sst>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5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rgb="FF9BC2E6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3" fontId="1" fillId="0" borderId="1" xfId="0" applyNumberFormat="1" applyFont="1" applyBorder="1"/>
    <xf numFmtId="3" fontId="1" fillId="4" borderId="0" xfId="0" applyNumberFormat="1" applyFont="1" applyFill="1"/>
    <xf numFmtId="3" fontId="1" fillId="0" borderId="1" xfId="0" applyNumberFormat="1" applyFont="1" applyFill="1" applyBorder="1"/>
    <xf numFmtId="3" fontId="1" fillId="0" borderId="0" xfId="0" applyNumberFormat="1" applyFont="1" applyFill="1"/>
    <xf numFmtId="0" fontId="0" fillId="0" borderId="0" xfId="0" applyFill="1"/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 vertical="top"/>
    </xf>
    <xf numFmtId="0" fontId="0" fillId="0" borderId="0" xfId="0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top"/>
    </xf>
    <xf numFmtId="3" fontId="1" fillId="5" borderId="0" xfId="0" applyNumberFormat="1" applyFont="1" applyFill="1"/>
    <xf numFmtId="3" fontId="1" fillId="5" borderId="1" xfId="0" applyNumberFormat="1" applyFont="1" applyFill="1" applyBorder="1"/>
    <xf numFmtId="0" fontId="1" fillId="2" borderId="0" xfId="0" applyFont="1" applyFill="1" applyAlignment="1">
      <alignment horizontal="left" readingOrder="1"/>
    </xf>
    <xf numFmtId="0" fontId="1" fillId="2" borderId="1" xfId="0" applyFont="1" applyFill="1" applyBorder="1" applyAlignment="1">
      <alignment horizontal="left" readingOrder="1"/>
    </xf>
    <xf numFmtId="0" fontId="1" fillId="0" borderId="1" xfId="0" applyFont="1" applyBorder="1" applyAlignment="1">
      <alignment horizontal="left" readingOrder="1"/>
    </xf>
    <xf numFmtId="0" fontId="0" fillId="0" borderId="0" xfId="0" applyAlignment="1">
      <alignment horizontal="left" readingOrder="1"/>
    </xf>
    <xf numFmtId="3" fontId="3" fillId="0" borderId="2" xfId="0" applyNumberFormat="1" applyFont="1" applyFill="1" applyBorder="1"/>
    <xf numFmtId="3" fontId="3" fillId="6" borderId="0" xfId="0" applyNumberFormat="1" applyFont="1" applyFill="1" applyBorder="1"/>
    <xf numFmtId="0" fontId="1" fillId="0" borderId="0" xfId="0" applyFont="1" applyAlignment="1">
      <alignment horizontal="left" readingOrder="1"/>
    </xf>
    <xf numFmtId="3" fontId="3" fillId="7" borderId="2" xfId="0" applyNumberFormat="1" applyFont="1" applyFill="1" applyBorder="1"/>
    <xf numFmtId="3" fontId="2" fillId="0" borderId="1" xfId="0" applyNumberFormat="1" applyFont="1" applyFill="1" applyBorder="1"/>
    <xf numFmtId="3" fontId="2" fillId="4" borderId="0" xfId="0" applyNumberFormat="1" applyFont="1" applyFill="1"/>
    <xf numFmtId="0" fontId="1" fillId="8" borderId="1" xfId="0" applyFont="1" applyFill="1" applyBorder="1" applyAlignment="1">
      <alignment horizontal="right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right" vertical="top"/>
    </xf>
    <xf numFmtId="3" fontId="3" fillId="0" borderId="0" xfId="0" applyNumberFormat="1" applyFont="1" applyFill="1" applyBorder="1"/>
    <xf numFmtId="3" fontId="2" fillId="0" borderId="0" xfId="0" applyNumberFormat="1" applyFont="1" applyFill="1"/>
    <xf numFmtId="3" fontId="4" fillId="0" borderId="2" xfId="0" applyNumberFormat="1" applyFont="1" applyFill="1" applyBorder="1"/>
    <xf numFmtId="3" fontId="4" fillId="6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3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Inpassager genom spärr, pendeltåg + tunnelbana, veckovis 2019-2022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veckor'!$D$2</c:f>
              <c:strCache>
                <c:ptCount val="1"/>
                <c:pt idx="0">
                  <c:v>P+T 2019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veckor'!$D$3:$D$53</c:f>
              <c:numCache>
                <c:formatCode>#,##0</c:formatCode>
                <c:ptCount val="51"/>
                <c:pt idx="0">
                  <c:v>7716093</c:v>
                </c:pt>
                <c:pt idx="1">
                  <c:v>8340669</c:v>
                </c:pt>
                <c:pt idx="2">
                  <c:v>8620228</c:v>
                </c:pt>
                <c:pt idx="3">
                  <c:v>8547514</c:v>
                </c:pt>
                <c:pt idx="4">
                  <c:v>8609674</c:v>
                </c:pt>
                <c:pt idx="5">
                  <c:v>8699651</c:v>
                </c:pt>
                <c:pt idx="6">
                  <c:v>8566073</c:v>
                </c:pt>
                <c:pt idx="7">
                  <c:v>7728798</c:v>
                </c:pt>
                <c:pt idx="8">
                  <c:v>8758495</c:v>
                </c:pt>
                <c:pt idx="9">
                  <c:v>8639222</c:v>
                </c:pt>
                <c:pt idx="10">
                  <c:v>8678597</c:v>
                </c:pt>
                <c:pt idx="11">
                  <c:v>8755398</c:v>
                </c:pt>
                <c:pt idx="12">
                  <c:v>8715869</c:v>
                </c:pt>
                <c:pt idx="13">
                  <c:v>8685682</c:v>
                </c:pt>
                <c:pt idx="14">
                  <c:v>6732501</c:v>
                </c:pt>
                <c:pt idx="15">
                  <c:v>8066785</c:v>
                </c:pt>
                <c:pt idx="16">
                  <c:v>8040260</c:v>
                </c:pt>
                <c:pt idx="17">
                  <c:v>8630000</c:v>
                </c:pt>
                <c:pt idx="18">
                  <c:v>8488849</c:v>
                </c:pt>
                <c:pt idx="19">
                  <c:v>8779697</c:v>
                </c:pt>
                <c:pt idx="20">
                  <c:v>7681968</c:v>
                </c:pt>
                <c:pt idx="21">
                  <c:v>7893843</c:v>
                </c:pt>
                <c:pt idx="22">
                  <c:v>8436162</c:v>
                </c:pt>
                <c:pt idx="23">
                  <c:v>6500060</c:v>
                </c:pt>
                <c:pt idx="24">
                  <c:v>7505361</c:v>
                </c:pt>
                <c:pt idx="25">
                  <c:v>6421264</c:v>
                </c:pt>
                <c:pt idx="26">
                  <c:v>5550602</c:v>
                </c:pt>
                <c:pt idx="27">
                  <c:v>5022326</c:v>
                </c:pt>
                <c:pt idx="28">
                  <c:v>4950987</c:v>
                </c:pt>
                <c:pt idx="29">
                  <c:v>5460287</c:v>
                </c:pt>
                <c:pt idx="30">
                  <c:v>5994002</c:v>
                </c:pt>
                <c:pt idx="31">
                  <c:v>7319650</c:v>
                </c:pt>
                <c:pt idx="32">
                  <c:v>8043104</c:v>
                </c:pt>
                <c:pt idx="33">
                  <c:v>8361314</c:v>
                </c:pt>
                <c:pt idx="34">
                  <c:v>8437042</c:v>
                </c:pt>
                <c:pt idx="35">
                  <c:v>8455383</c:v>
                </c:pt>
                <c:pt idx="36">
                  <c:v>8447292</c:v>
                </c:pt>
                <c:pt idx="37">
                  <c:v>8670715</c:v>
                </c:pt>
                <c:pt idx="38">
                  <c:v>8772710</c:v>
                </c:pt>
                <c:pt idx="39">
                  <c:v>8666051</c:v>
                </c:pt>
                <c:pt idx="40">
                  <c:v>8791007</c:v>
                </c:pt>
                <c:pt idx="41">
                  <c:v>8736462</c:v>
                </c:pt>
                <c:pt idx="42">
                  <c:v>8097177</c:v>
                </c:pt>
                <c:pt idx="43">
                  <c:v>8800295</c:v>
                </c:pt>
                <c:pt idx="44">
                  <c:v>8835160</c:v>
                </c:pt>
                <c:pt idx="45">
                  <c:v>8890434</c:v>
                </c:pt>
                <c:pt idx="46">
                  <c:v>9325227</c:v>
                </c:pt>
                <c:pt idx="47">
                  <c:v>9161358</c:v>
                </c:pt>
                <c:pt idx="48">
                  <c:v>9069029</c:v>
                </c:pt>
                <c:pt idx="49">
                  <c:v>8629376</c:v>
                </c:pt>
                <c:pt idx="50">
                  <c:v>4405941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5-4E8C-8A09-AC44B856BE75}"/>
            </c:ext>
          </c:extLst>
        </c:ser>
        <c:ser>
          <c:idx val="1"/>
          <c:order val="1"/>
          <c:tx>
            <c:strRef>
              <c:f>'Data veckor'!$G$2</c:f>
              <c:strCache>
                <c:ptCount val="1"/>
                <c:pt idx="0">
                  <c:v>P+T 2020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veckor'!$G$3:$G$53</c:f>
              <c:numCache>
                <c:formatCode>#,##0</c:formatCode>
                <c:ptCount val="51"/>
                <c:pt idx="0">
                  <c:v>7014792</c:v>
                </c:pt>
                <c:pt idx="1">
                  <c:v>8363404</c:v>
                </c:pt>
                <c:pt idx="2">
                  <c:v>8692573</c:v>
                </c:pt>
                <c:pt idx="3">
                  <c:v>8644501</c:v>
                </c:pt>
                <c:pt idx="4">
                  <c:v>8580689</c:v>
                </c:pt>
                <c:pt idx="5">
                  <c:v>8605426</c:v>
                </c:pt>
                <c:pt idx="6">
                  <c:v>8558518</c:v>
                </c:pt>
                <c:pt idx="7">
                  <c:v>7521571</c:v>
                </c:pt>
                <c:pt idx="8">
                  <c:v>8156592</c:v>
                </c:pt>
                <c:pt idx="9">
                  <c:v>6688559</c:v>
                </c:pt>
                <c:pt idx="10">
                  <c:v>3876248</c:v>
                </c:pt>
                <c:pt idx="11">
                  <c:v>3358521</c:v>
                </c:pt>
                <c:pt idx="12">
                  <c:v>3146647</c:v>
                </c:pt>
                <c:pt idx="13">
                  <c:v>2644454</c:v>
                </c:pt>
                <c:pt idx="14">
                  <c:v>2851309</c:v>
                </c:pt>
                <c:pt idx="15">
                  <c:v>3202248</c:v>
                </c:pt>
                <c:pt idx="16">
                  <c:v>3033018</c:v>
                </c:pt>
                <c:pt idx="17">
                  <c:v>3358882</c:v>
                </c:pt>
                <c:pt idx="18">
                  <c:v>3422588</c:v>
                </c:pt>
                <c:pt idx="19">
                  <c:v>3153966</c:v>
                </c:pt>
                <c:pt idx="20">
                  <c:v>3768455</c:v>
                </c:pt>
                <c:pt idx="21">
                  <c:v>3874588</c:v>
                </c:pt>
                <c:pt idx="22">
                  <c:v>4027410</c:v>
                </c:pt>
                <c:pt idx="23">
                  <c:v>3323842</c:v>
                </c:pt>
                <c:pt idx="24">
                  <c:v>3855610</c:v>
                </c:pt>
                <c:pt idx="25">
                  <c:v>3626611</c:v>
                </c:pt>
                <c:pt idx="26">
                  <c:v>3313720</c:v>
                </c:pt>
                <c:pt idx="27">
                  <c:v>3084591</c:v>
                </c:pt>
                <c:pt idx="28">
                  <c:v>3067675</c:v>
                </c:pt>
                <c:pt idx="29">
                  <c:v>3191504</c:v>
                </c:pt>
                <c:pt idx="30">
                  <c:v>3457631</c:v>
                </c:pt>
                <c:pt idx="31">
                  <c:v>3876797</c:v>
                </c:pt>
                <c:pt idx="32">
                  <c:v>4373925</c:v>
                </c:pt>
                <c:pt idx="33">
                  <c:v>4770048</c:v>
                </c:pt>
                <c:pt idx="34">
                  <c:v>4766391</c:v>
                </c:pt>
                <c:pt idx="35">
                  <c:v>4753145</c:v>
                </c:pt>
                <c:pt idx="36">
                  <c:v>4855601</c:v>
                </c:pt>
                <c:pt idx="37">
                  <c:v>4969259</c:v>
                </c:pt>
                <c:pt idx="38">
                  <c:v>4974061</c:v>
                </c:pt>
                <c:pt idx="39">
                  <c:v>4982970</c:v>
                </c:pt>
                <c:pt idx="40">
                  <c:v>4914161</c:v>
                </c:pt>
                <c:pt idx="41">
                  <c:v>4974937</c:v>
                </c:pt>
                <c:pt idx="42">
                  <c:v>4361345</c:v>
                </c:pt>
                <c:pt idx="43">
                  <c:v>4199931</c:v>
                </c:pt>
                <c:pt idx="44">
                  <c:v>4079850</c:v>
                </c:pt>
                <c:pt idx="45">
                  <c:v>3918969</c:v>
                </c:pt>
                <c:pt idx="46">
                  <c:v>3990544</c:v>
                </c:pt>
                <c:pt idx="47">
                  <c:v>3929197</c:v>
                </c:pt>
                <c:pt idx="48">
                  <c:v>3746436</c:v>
                </c:pt>
                <c:pt idx="49">
                  <c:v>3577152</c:v>
                </c:pt>
                <c:pt idx="50">
                  <c:v>2474713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5-4E8C-8A09-AC44B856BE75}"/>
            </c:ext>
          </c:extLst>
        </c:ser>
        <c:ser>
          <c:idx val="2"/>
          <c:order val="2"/>
          <c:tx>
            <c:strRef>
              <c:f>'Data veckor'!$J$2</c:f>
              <c:strCache>
                <c:ptCount val="1"/>
                <c:pt idx="0">
                  <c:v>P+T 2021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veckor'!$J$3:$J$53</c:f>
              <c:numCache>
                <c:formatCode>#,##0</c:formatCode>
                <c:ptCount val="51"/>
                <c:pt idx="0">
                  <c:v>3446271</c:v>
                </c:pt>
                <c:pt idx="1">
                  <c:v>3594112</c:v>
                </c:pt>
                <c:pt idx="2">
                  <c:v>3874487</c:v>
                </c:pt>
                <c:pt idx="3">
                  <c:v>3965811</c:v>
                </c:pt>
                <c:pt idx="4">
                  <c:v>4002048</c:v>
                </c:pt>
                <c:pt idx="5">
                  <c:v>3939297</c:v>
                </c:pt>
                <c:pt idx="6">
                  <c:v>3981098</c:v>
                </c:pt>
                <c:pt idx="7">
                  <c:v>3574957</c:v>
                </c:pt>
                <c:pt idx="8">
                  <c:v>3671261</c:v>
                </c:pt>
                <c:pt idx="9">
                  <c:v>3912399</c:v>
                </c:pt>
                <c:pt idx="10">
                  <c:v>4012889</c:v>
                </c:pt>
                <c:pt idx="11">
                  <c:v>3632529</c:v>
                </c:pt>
                <c:pt idx="12">
                  <c:v>3451927</c:v>
                </c:pt>
                <c:pt idx="13">
                  <c:v>4048477</c:v>
                </c:pt>
                <c:pt idx="14">
                  <c:v>4143586</c:v>
                </c:pt>
                <c:pt idx="15">
                  <c:v>4186252</c:v>
                </c:pt>
                <c:pt idx="16">
                  <c:v>4198440</c:v>
                </c:pt>
                <c:pt idx="17">
                  <c:v>3850434</c:v>
                </c:pt>
                <c:pt idx="18">
                  <c:v>4345682</c:v>
                </c:pt>
                <c:pt idx="19">
                  <c:v>4580918</c:v>
                </c:pt>
                <c:pt idx="20">
                  <c:v>4729618</c:v>
                </c:pt>
                <c:pt idx="21">
                  <c:v>4835380</c:v>
                </c:pt>
                <c:pt idx="22">
                  <c:v>4581229</c:v>
                </c:pt>
                <c:pt idx="23">
                  <c:v>3824812</c:v>
                </c:pt>
                <c:pt idx="24">
                  <c:v>4304185</c:v>
                </c:pt>
                <c:pt idx="25">
                  <c:v>3909157</c:v>
                </c:pt>
                <c:pt idx="26">
                  <c:v>3580435</c:v>
                </c:pt>
                <c:pt idx="27">
                  <c:v>3506748</c:v>
                </c:pt>
                <c:pt idx="28">
                  <c:v>3535075</c:v>
                </c:pt>
                <c:pt idx="29">
                  <c:v>3681444</c:v>
                </c:pt>
                <c:pt idx="30">
                  <c:v>4166130</c:v>
                </c:pt>
                <c:pt idx="31">
                  <c:v>4893126</c:v>
                </c:pt>
                <c:pt idx="32">
                  <c:v>5402202</c:v>
                </c:pt>
                <c:pt idx="33">
                  <c:v>5416056</c:v>
                </c:pt>
                <c:pt idx="34">
                  <c:v>5371375</c:v>
                </c:pt>
                <c:pt idx="35">
                  <c:v>5487357</c:v>
                </c:pt>
                <c:pt idx="36">
                  <c:v>5697147</c:v>
                </c:pt>
                <c:pt idx="37">
                  <c:v>5862773</c:v>
                </c:pt>
                <c:pt idx="38">
                  <c:v>6094029</c:v>
                </c:pt>
                <c:pt idx="39">
                  <c:v>6132729.5</c:v>
                </c:pt>
                <c:pt idx="40">
                  <c:v>6155322.5</c:v>
                </c:pt>
                <c:pt idx="41">
                  <c:v>6307076.5</c:v>
                </c:pt>
                <c:pt idx="42">
                  <c:v>5846817.3578860518</c:v>
                </c:pt>
                <c:pt idx="43">
                  <c:v>6361515.4866682701</c:v>
                </c:pt>
                <c:pt idx="44">
                  <c:v>6365830.8051766399</c:v>
                </c:pt>
                <c:pt idx="45">
                  <c:v>6711703.8990410687</c:v>
                </c:pt>
                <c:pt idx="46">
                  <c:v>6560090.9428839087</c:v>
                </c:pt>
                <c:pt idx="47">
                  <c:v>6169803.3945186436</c:v>
                </c:pt>
                <c:pt idx="48">
                  <c:v>5959846.9811846334</c:v>
                </c:pt>
                <c:pt idx="49">
                  <c:v>4369604.5885656755</c:v>
                </c:pt>
                <c:pt idx="50">
                  <c:v>3687974.7617579177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E5-4E8C-8A09-AC44B856BE75}"/>
            </c:ext>
          </c:extLst>
        </c:ser>
        <c:ser>
          <c:idx val="3"/>
          <c:order val="3"/>
          <c:tx>
            <c:strRef>
              <c:f>'Data veckor'!$M$2</c:f>
              <c:strCache>
                <c:ptCount val="1"/>
                <c:pt idx="0">
                  <c:v>P+T 2022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veckor'!$M$3:$M$53</c:f>
              <c:numCache>
                <c:formatCode>#,##0</c:formatCode>
                <c:ptCount val="51"/>
                <c:pt idx="0">
                  <c:v>4636043.1564099621</c:v>
                </c:pt>
                <c:pt idx="1">
                  <c:v>4683588.3178973664</c:v>
                </c:pt>
                <c:pt idx="2">
                  <c:v>4886634.3299051188</c:v>
                </c:pt>
                <c:pt idx="3">
                  <c:v>5200726.5884058103</c:v>
                </c:pt>
                <c:pt idx="4">
                  <c:v>5658651.5527741304</c:v>
                </c:pt>
                <c:pt idx="5">
                  <c:v>6078235.5196971595</c:v>
                </c:pt>
                <c:pt idx="6">
                  <c:v>6243577.9002046883</c:v>
                </c:pt>
                <c:pt idx="7">
                  <c:v>5561373.3674829211</c:v>
                </c:pt>
                <c:pt idx="8">
                  <c:v>6572788.2376209795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E5-4E8C-8A09-AC44B856B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7469720"/>
        <c:axId val="637467752"/>
      </c:lineChart>
      <c:catAx>
        <c:axId val="63746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7467752"/>
        <c:crosses val="autoZero"/>
        <c:auto val="1"/>
        <c:lblAlgn val="ctr"/>
        <c:lblOffset val="100"/>
        <c:noMultiLvlLbl val="0"/>
      </c:catAx>
      <c:valAx>
        <c:axId val="637467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7469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0</xdr:colOff>
      <xdr:row>32</xdr:row>
      <xdr:rowOff>95250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pane ySplit="2" topLeftCell="A4" activePane="bottomLeft" state="frozen"/>
      <selection pane="bottomLeft" activeCell="M22" sqref="M22"/>
    </sheetView>
  </sheetViews>
  <sheetFormatPr defaultRowHeight="15" x14ac:dyDescent="0.25"/>
  <cols>
    <col min="1" max="1" width="18.42578125" style="18" bestFit="1" customWidth="1"/>
    <col min="2" max="2" width="16.85546875" style="7" bestFit="1" customWidth="1"/>
    <col min="3" max="3" width="20.140625" style="7" bestFit="1" customWidth="1"/>
    <col min="4" max="4" width="20.140625" style="7" customWidth="1"/>
    <col min="5" max="5" width="16.85546875" style="7" bestFit="1" customWidth="1"/>
    <col min="6" max="6" width="20.140625" style="7" bestFit="1" customWidth="1"/>
    <col min="7" max="7" width="20.140625" style="7" customWidth="1"/>
    <col min="8" max="8" width="16.85546875" style="7" bestFit="1" customWidth="1"/>
    <col min="9" max="9" width="20.140625" style="7" bestFit="1" customWidth="1"/>
    <col min="10" max="13" width="18.85546875" style="7" customWidth="1"/>
    <col min="14" max="14" width="5.42578125" style="7" customWidth="1"/>
  </cols>
  <sheetData>
    <row r="1" spans="1:14" s="10" customFormat="1" x14ac:dyDescent="0.25">
      <c r="A1" s="15"/>
      <c r="B1" s="8" t="s">
        <v>0</v>
      </c>
      <c r="C1" s="8"/>
      <c r="D1" s="8"/>
      <c r="E1" s="8" t="s">
        <v>1</v>
      </c>
      <c r="F1" s="8"/>
      <c r="G1" s="8"/>
      <c r="H1" s="8">
        <v>2021</v>
      </c>
      <c r="I1" s="8"/>
      <c r="J1" s="8"/>
      <c r="K1" s="25">
        <v>2022</v>
      </c>
      <c r="L1" s="25"/>
      <c r="M1" s="25"/>
      <c r="N1" s="11"/>
    </row>
    <row r="2" spans="1:14" x14ac:dyDescent="0.25">
      <c r="A2" s="16"/>
      <c r="B2" s="1" t="s">
        <v>52</v>
      </c>
      <c r="C2" s="1" t="s">
        <v>53</v>
      </c>
      <c r="D2" s="9" t="s">
        <v>42</v>
      </c>
      <c r="E2" s="1" t="s">
        <v>52</v>
      </c>
      <c r="F2" s="1" t="s">
        <v>53</v>
      </c>
      <c r="G2" s="9" t="s">
        <v>43</v>
      </c>
      <c r="H2" s="1" t="s">
        <v>52</v>
      </c>
      <c r="I2" s="1" t="s">
        <v>53</v>
      </c>
      <c r="J2" s="9" t="s">
        <v>51</v>
      </c>
      <c r="K2" s="26" t="s">
        <v>58</v>
      </c>
      <c r="L2" s="26" t="s">
        <v>59</v>
      </c>
      <c r="M2" s="27" t="s">
        <v>60</v>
      </c>
      <c r="N2" s="12"/>
    </row>
    <row r="3" spans="1:14" s="2" customFormat="1" x14ac:dyDescent="0.25">
      <c r="A3" s="17" t="s">
        <v>2</v>
      </c>
      <c r="B3" s="5">
        <v>1575604</v>
      </c>
      <c r="C3" s="5">
        <v>6140489</v>
      </c>
      <c r="D3" s="4">
        <v>7716093</v>
      </c>
      <c r="E3" s="5">
        <v>1488213</v>
      </c>
      <c r="F3" s="5">
        <v>5526579</v>
      </c>
      <c r="G3" s="4">
        <v>7014792</v>
      </c>
      <c r="H3" s="19">
        <v>779912</v>
      </c>
      <c r="I3" s="19">
        <v>2666359</v>
      </c>
      <c r="J3" s="20">
        <v>3446271</v>
      </c>
      <c r="K3" s="30">
        <v>1011574.1564099618</v>
      </c>
      <c r="L3" s="19">
        <v>3624469</v>
      </c>
      <c r="M3" s="31">
        <v>4636043.1564099621</v>
      </c>
      <c r="N3" s="6"/>
    </row>
    <row r="4" spans="1:14" x14ac:dyDescent="0.25">
      <c r="A4" s="17" t="s">
        <v>3</v>
      </c>
      <c r="B4" s="5">
        <v>1664115</v>
      </c>
      <c r="C4" s="5">
        <v>6676554</v>
      </c>
      <c r="D4" s="4">
        <v>8340669</v>
      </c>
      <c r="E4" s="5">
        <v>1784268</v>
      </c>
      <c r="F4" s="5">
        <v>6579136</v>
      </c>
      <c r="G4" s="4">
        <v>8363404</v>
      </c>
      <c r="H4" s="19">
        <v>810889</v>
      </c>
      <c r="I4" s="19">
        <v>2783223</v>
      </c>
      <c r="J4" s="20">
        <v>3594112</v>
      </c>
      <c r="K4" s="30">
        <v>978342.31789736624</v>
      </c>
      <c r="L4" s="19">
        <v>3705246</v>
      </c>
      <c r="M4" s="31">
        <v>4683588.3178973664</v>
      </c>
      <c r="N4" s="6"/>
    </row>
    <row r="5" spans="1:14" s="2" customFormat="1" x14ac:dyDescent="0.25">
      <c r="A5" s="17" t="s">
        <v>4</v>
      </c>
      <c r="B5" s="5">
        <v>1722993</v>
      </c>
      <c r="C5" s="5">
        <v>6897235</v>
      </c>
      <c r="D5" s="4">
        <v>8620228</v>
      </c>
      <c r="E5" s="5">
        <v>1849134</v>
      </c>
      <c r="F5" s="5">
        <v>6843439</v>
      </c>
      <c r="G5" s="4">
        <v>8692573</v>
      </c>
      <c r="H5" s="19">
        <v>859128</v>
      </c>
      <c r="I5" s="19">
        <v>3015359</v>
      </c>
      <c r="J5" s="20">
        <v>3874487</v>
      </c>
      <c r="K5" s="30">
        <v>1035456.3299051186</v>
      </c>
      <c r="L5" s="19">
        <v>3851178</v>
      </c>
      <c r="M5" s="31">
        <v>4886634.3299051188</v>
      </c>
      <c r="N5" s="6"/>
    </row>
    <row r="6" spans="1:14" s="2" customFormat="1" x14ac:dyDescent="0.25">
      <c r="A6" s="17" t="s">
        <v>5</v>
      </c>
      <c r="B6" s="5">
        <v>1692554</v>
      </c>
      <c r="C6" s="5">
        <v>6854960</v>
      </c>
      <c r="D6" s="4">
        <v>8547514</v>
      </c>
      <c r="E6" s="5">
        <v>1833427</v>
      </c>
      <c r="F6" s="5">
        <v>6811074</v>
      </c>
      <c r="G6" s="4">
        <v>8644501</v>
      </c>
      <c r="H6" s="19">
        <v>855688</v>
      </c>
      <c r="I6" s="19">
        <v>3110123</v>
      </c>
      <c r="J6" s="20">
        <v>3965811</v>
      </c>
      <c r="K6" s="30">
        <v>1111161.5884058103</v>
      </c>
      <c r="L6" s="19">
        <v>4089565</v>
      </c>
      <c r="M6" s="31">
        <v>5200726.5884058103</v>
      </c>
      <c r="N6" s="6"/>
    </row>
    <row r="7" spans="1:14" s="2" customFormat="1" x14ac:dyDescent="0.25">
      <c r="A7" s="17" t="s">
        <v>6</v>
      </c>
      <c r="B7" s="5">
        <v>1659297</v>
      </c>
      <c r="C7" s="5">
        <v>6950377</v>
      </c>
      <c r="D7" s="4">
        <v>8609674</v>
      </c>
      <c r="E7" s="5">
        <v>1821724</v>
      </c>
      <c r="F7" s="5">
        <v>6758965</v>
      </c>
      <c r="G7" s="4">
        <v>8580689</v>
      </c>
      <c r="H7" s="19">
        <v>845189</v>
      </c>
      <c r="I7" s="19">
        <v>3156859</v>
      </c>
      <c r="J7" s="20">
        <v>4002048</v>
      </c>
      <c r="K7" s="30">
        <v>1197151.5527741301</v>
      </c>
      <c r="L7" s="19">
        <v>4461500</v>
      </c>
      <c r="M7" s="31">
        <v>5658651.5527741304</v>
      </c>
      <c r="N7" s="6"/>
    </row>
    <row r="8" spans="1:14" s="2" customFormat="1" x14ac:dyDescent="0.25">
      <c r="A8" s="17" t="s">
        <v>7</v>
      </c>
      <c r="B8" s="5">
        <v>1754747</v>
      </c>
      <c r="C8" s="5">
        <v>6944904</v>
      </c>
      <c r="D8" s="4">
        <v>8699651</v>
      </c>
      <c r="E8" s="5">
        <v>1815751</v>
      </c>
      <c r="F8" s="5">
        <v>6789675</v>
      </c>
      <c r="G8" s="4">
        <v>8605426</v>
      </c>
      <c r="H8" s="19">
        <v>835934</v>
      </c>
      <c r="I8" s="19">
        <v>3103363</v>
      </c>
      <c r="J8" s="20">
        <v>3939297</v>
      </c>
      <c r="K8" s="30">
        <v>1297118.5196971591</v>
      </c>
      <c r="L8" s="19">
        <v>4781117</v>
      </c>
      <c r="M8" s="31">
        <v>6078235.5196971595</v>
      </c>
      <c r="N8" s="6"/>
    </row>
    <row r="9" spans="1:14" s="2" customFormat="1" x14ac:dyDescent="0.25">
      <c r="A9" s="17" t="s">
        <v>8</v>
      </c>
      <c r="B9" s="5">
        <v>1730211</v>
      </c>
      <c r="C9" s="5">
        <v>6835862</v>
      </c>
      <c r="D9" s="4">
        <v>8566073</v>
      </c>
      <c r="E9" s="5">
        <v>1806311</v>
      </c>
      <c r="F9" s="5">
        <v>6752207</v>
      </c>
      <c r="G9" s="4">
        <v>8558518</v>
      </c>
      <c r="H9" s="19">
        <v>874413</v>
      </c>
      <c r="I9" s="19">
        <v>3106685</v>
      </c>
      <c r="J9" s="20">
        <v>3981098</v>
      </c>
      <c r="K9" s="30">
        <v>1311679.9002046883</v>
      </c>
      <c r="L9" s="19">
        <v>4931898</v>
      </c>
      <c r="M9" s="31">
        <v>6243577.9002046883</v>
      </c>
      <c r="N9" s="6"/>
    </row>
    <row r="10" spans="1:14" s="2" customFormat="1" x14ac:dyDescent="0.25">
      <c r="A10" s="17" t="s">
        <v>9</v>
      </c>
      <c r="B10" s="5">
        <v>1555907</v>
      </c>
      <c r="C10" s="5">
        <v>6172891</v>
      </c>
      <c r="D10" s="4">
        <v>7728798</v>
      </c>
      <c r="E10" s="5">
        <v>1587187</v>
      </c>
      <c r="F10" s="5">
        <v>5934384</v>
      </c>
      <c r="G10" s="4">
        <v>7521571</v>
      </c>
      <c r="H10" s="19">
        <v>800581</v>
      </c>
      <c r="I10" s="19">
        <v>2774376</v>
      </c>
      <c r="J10" s="20">
        <v>3574957</v>
      </c>
      <c r="K10" s="30">
        <v>1206104.3674829209</v>
      </c>
      <c r="L10" s="19">
        <v>4355269</v>
      </c>
      <c r="M10" s="31">
        <v>5561373.3674829211</v>
      </c>
      <c r="N10" s="6"/>
    </row>
    <row r="11" spans="1:14" s="2" customFormat="1" x14ac:dyDescent="0.25">
      <c r="A11" s="17" t="s">
        <v>10</v>
      </c>
      <c r="B11" s="5">
        <v>1778557</v>
      </c>
      <c r="C11" s="5">
        <v>6979938</v>
      </c>
      <c r="D11" s="4">
        <v>8758495</v>
      </c>
      <c r="E11" s="5">
        <v>1755423</v>
      </c>
      <c r="F11" s="5">
        <v>6401169</v>
      </c>
      <c r="G11" s="4">
        <v>8156592</v>
      </c>
      <c r="H11" s="19">
        <v>796135</v>
      </c>
      <c r="I11" s="19">
        <v>2875126</v>
      </c>
      <c r="J11" s="20">
        <v>3671261</v>
      </c>
      <c r="K11" s="30">
        <v>1464676.2376209795</v>
      </c>
      <c r="L11" s="19">
        <v>5108112</v>
      </c>
      <c r="M11" s="31">
        <v>6572788.2376209795</v>
      </c>
      <c r="N11" s="6"/>
    </row>
    <row r="12" spans="1:14" x14ac:dyDescent="0.25">
      <c r="A12" s="17" t="s">
        <v>11</v>
      </c>
      <c r="B12" s="5">
        <v>1731243</v>
      </c>
      <c r="C12" s="5">
        <v>6907979</v>
      </c>
      <c r="D12" s="4">
        <v>8639222</v>
      </c>
      <c r="E12" s="5">
        <v>1470609</v>
      </c>
      <c r="F12" s="5">
        <v>5217950</v>
      </c>
      <c r="G12" s="4">
        <v>6688559</v>
      </c>
      <c r="H12" s="19">
        <v>866562</v>
      </c>
      <c r="I12" s="19">
        <v>3045837</v>
      </c>
      <c r="J12" s="20">
        <v>3912399</v>
      </c>
      <c r="K12" s="28"/>
      <c r="L12" s="28"/>
      <c r="M12" s="28"/>
    </row>
    <row r="13" spans="1:14" x14ac:dyDescent="0.25">
      <c r="A13" s="17" t="s">
        <v>12</v>
      </c>
      <c r="B13" s="5">
        <v>1793278</v>
      </c>
      <c r="C13" s="5">
        <v>6885319</v>
      </c>
      <c r="D13" s="4">
        <v>8678597</v>
      </c>
      <c r="E13" s="5">
        <v>866520</v>
      </c>
      <c r="F13" s="5">
        <v>3009728</v>
      </c>
      <c r="G13" s="4">
        <v>3876248</v>
      </c>
      <c r="H13" s="19">
        <v>896032</v>
      </c>
      <c r="I13" s="19">
        <v>3116857</v>
      </c>
      <c r="J13" s="20">
        <v>4012889</v>
      </c>
      <c r="K13" s="28"/>
      <c r="L13" s="28"/>
      <c r="M13" s="28"/>
    </row>
    <row r="14" spans="1:14" x14ac:dyDescent="0.25">
      <c r="A14" s="17" t="s">
        <v>13</v>
      </c>
      <c r="B14" s="5">
        <v>1804805</v>
      </c>
      <c r="C14" s="5">
        <v>6950593</v>
      </c>
      <c r="D14" s="4">
        <v>8755398</v>
      </c>
      <c r="E14" s="5">
        <v>764710</v>
      </c>
      <c r="F14" s="5">
        <v>2593811</v>
      </c>
      <c r="G14" s="4">
        <v>3358521</v>
      </c>
      <c r="H14" s="19">
        <v>761169</v>
      </c>
      <c r="I14" s="19">
        <v>2871360</v>
      </c>
      <c r="J14" s="20">
        <v>3632529</v>
      </c>
      <c r="K14" s="28"/>
      <c r="L14" s="28"/>
      <c r="M14" s="28"/>
    </row>
    <row r="15" spans="1:14" x14ac:dyDescent="0.25">
      <c r="A15" s="17" t="s">
        <v>54</v>
      </c>
      <c r="B15" s="5">
        <v>1814701</v>
      </c>
      <c r="C15" s="5">
        <v>6901168</v>
      </c>
      <c r="D15" s="4">
        <v>8715869</v>
      </c>
      <c r="E15" s="5">
        <v>722819</v>
      </c>
      <c r="F15" s="5">
        <v>2423828</v>
      </c>
      <c r="G15" s="4">
        <v>3146647</v>
      </c>
      <c r="H15" s="22">
        <v>753006</v>
      </c>
      <c r="I15" s="22">
        <v>2698921</v>
      </c>
      <c r="J15" s="20">
        <v>3451927</v>
      </c>
      <c r="K15" s="28"/>
      <c r="L15" s="28"/>
      <c r="M15" s="28"/>
    </row>
    <row r="16" spans="1:14" x14ac:dyDescent="0.25">
      <c r="A16" s="17" t="s">
        <v>44</v>
      </c>
      <c r="B16" s="3">
        <v>1782321</v>
      </c>
      <c r="C16" s="3">
        <v>6903361</v>
      </c>
      <c r="D16" s="4">
        <v>8685682</v>
      </c>
      <c r="E16" s="14">
        <v>622444</v>
      </c>
      <c r="F16" s="14">
        <v>2022010</v>
      </c>
      <c r="G16" s="13">
        <v>2644454</v>
      </c>
      <c r="H16" s="19">
        <v>908250</v>
      </c>
      <c r="I16" s="19">
        <v>3140227</v>
      </c>
      <c r="J16" s="20">
        <v>4048477</v>
      </c>
      <c r="K16" s="28"/>
      <c r="L16" s="28"/>
      <c r="M16" s="28"/>
    </row>
    <row r="17" spans="1:13" x14ac:dyDescent="0.25">
      <c r="A17" s="17" t="s">
        <v>45</v>
      </c>
      <c r="B17" s="14">
        <v>1385185</v>
      </c>
      <c r="C17" s="14">
        <v>5347316</v>
      </c>
      <c r="D17" s="13">
        <v>6732501</v>
      </c>
      <c r="E17" s="5">
        <v>653676</v>
      </c>
      <c r="F17" s="5">
        <v>2197633</v>
      </c>
      <c r="G17" s="4">
        <v>2851309</v>
      </c>
      <c r="H17" s="19">
        <v>923748</v>
      </c>
      <c r="I17" s="19">
        <v>3219838</v>
      </c>
      <c r="J17" s="20">
        <v>4143586</v>
      </c>
      <c r="K17" s="28"/>
      <c r="L17" s="28"/>
      <c r="M17" s="28"/>
    </row>
    <row r="18" spans="1:13" x14ac:dyDescent="0.25">
      <c r="A18" s="17" t="s">
        <v>14</v>
      </c>
      <c r="B18" s="3">
        <v>1688061</v>
      </c>
      <c r="C18" s="3">
        <v>6378724</v>
      </c>
      <c r="D18" s="4">
        <v>8066785</v>
      </c>
      <c r="E18" s="5">
        <v>754263</v>
      </c>
      <c r="F18" s="5">
        <v>2447985</v>
      </c>
      <c r="G18" s="4">
        <v>3202248</v>
      </c>
      <c r="H18" s="19">
        <v>948912</v>
      </c>
      <c r="I18" s="19">
        <v>3237340</v>
      </c>
      <c r="J18" s="20">
        <v>4186252</v>
      </c>
      <c r="K18" s="28"/>
      <c r="L18" s="28"/>
      <c r="M18" s="28"/>
    </row>
    <row r="19" spans="1:13" x14ac:dyDescent="0.25">
      <c r="A19" s="17" t="s">
        <v>15</v>
      </c>
      <c r="B19" s="3">
        <v>1632638</v>
      </c>
      <c r="C19" s="3">
        <v>6407622</v>
      </c>
      <c r="D19" s="4">
        <v>8040260</v>
      </c>
      <c r="E19" s="5">
        <v>692489</v>
      </c>
      <c r="F19" s="5">
        <v>2340529</v>
      </c>
      <c r="G19" s="4">
        <v>3033018</v>
      </c>
      <c r="H19" s="19">
        <v>941812</v>
      </c>
      <c r="I19" s="19">
        <v>3256628</v>
      </c>
      <c r="J19" s="20">
        <v>4198440</v>
      </c>
      <c r="K19" s="28"/>
      <c r="L19" s="28"/>
      <c r="M19" s="28"/>
    </row>
    <row r="20" spans="1:13" x14ac:dyDescent="0.25">
      <c r="A20" s="17" t="s">
        <v>55</v>
      </c>
      <c r="B20" s="3">
        <v>1797590</v>
      </c>
      <c r="C20" s="3">
        <v>6832410</v>
      </c>
      <c r="D20" s="4">
        <v>8630000</v>
      </c>
      <c r="E20" s="5">
        <v>782889</v>
      </c>
      <c r="F20" s="5">
        <v>2575993</v>
      </c>
      <c r="G20" s="4">
        <v>3358882</v>
      </c>
      <c r="H20" s="19">
        <v>901775</v>
      </c>
      <c r="I20" s="19">
        <v>2948659</v>
      </c>
      <c r="J20" s="20">
        <v>3850434</v>
      </c>
      <c r="K20" s="28"/>
      <c r="L20" s="28"/>
      <c r="M20" s="28"/>
    </row>
    <row r="21" spans="1:13" x14ac:dyDescent="0.25">
      <c r="A21" s="17" t="s">
        <v>16</v>
      </c>
      <c r="B21" s="3">
        <v>1795564</v>
      </c>
      <c r="C21" s="3">
        <v>6693285</v>
      </c>
      <c r="D21" s="4">
        <v>8488849</v>
      </c>
      <c r="E21" s="5">
        <v>787451</v>
      </c>
      <c r="F21" s="5">
        <v>2635137</v>
      </c>
      <c r="G21" s="4">
        <v>3422588</v>
      </c>
      <c r="H21" s="19">
        <v>1003797</v>
      </c>
      <c r="I21" s="19">
        <v>3341885</v>
      </c>
      <c r="J21" s="20">
        <v>4345682</v>
      </c>
      <c r="K21" s="28"/>
      <c r="L21" s="28"/>
      <c r="M21" s="28"/>
    </row>
    <row r="22" spans="1:13" x14ac:dyDescent="0.25">
      <c r="A22" s="17" t="s">
        <v>56</v>
      </c>
      <c r="B22" s="3">
        <v>1849379</v>
      </c>
      <c r="C22" s="3">
        <v>6930318</v>
      </c>
      <c r="D22" s="4">
        <v>8779697</v>
      </c>
      <c r="E22" s="5">
        <v>677493</v>
      </c>
      <c r="F22" s="5">
        <v>2476473</v>
      </c>
      <c r="G22" s="4">
        <v>3153966</v>
      </c>
      <c r="H22" s="19">
        <v>1029190</v>
      </c>
      <c r="I22" s="19">
        <v>3551728</v>
      </c>
      <c r="J22" s="20">
        <v>4580918</v>
      </c>
      <c r="K22" s="28"/>
      <c r="L22" s="28"/>
      <c r="M22" s="28"/>
    </row>
    <row r="23" spans="1:13" x14ac:dyDescent="0.25">
      <c r="A23" s="17" t="s">
        <v>57</v>
      </c>
      <c r="B23" s="3">
        <v>1610382</v>
      </c>
      <c r="C23" s="3">
        <v>6071586</v>
      </c>
      <c r="D23" s="4">
        <v>7681968</v>
      </c>
      <c r="E23" s="5">
        <v>877758</v>
      </c>
      <c r="F23" s="5">
        <v>2890697</v>
      </c>
      <c r="G23" s="4">
        <v>3768455</v>
      </c>
      <c r="H23" s="19">
        <v>1093144</v>
      </c>
      <c r="I23" s="19">
        <v>3636474</v>
      </c>
      <c r="J23" s="20">
        <v>4729618</v>
      </c>
      <c r="K23" s="28"/>
      <c r="L23" s="28"/>
      <c r="M23" s="28"/>
    </row>
    <row r="24" spans="1:13" x14ac:dyDescent="0.25">
      <c r="A24" s="17" t="s">
        <v>17</v>
      </c>
      <c r="B24" s="3">
        <v>1655171</v>
      </c>
      <c r="C24" s="3">
        <v>6238672</v>
      </c>
      <c r="D24" s="4">
        <v>7893843</v>
      </c>
      <c r="E24" s="5">
        <v>891851</v>
      </c>
      <c r="F24" s="5">
        <v>2982737</v>
      </c>
      <c r="G24" s="4">
        <v>3874588</v>
      </c>
      <c r="H24" s="19">
        <v>1105021</v>
      </c>
      <c r="I24" s="19">
        <v>3730359</v>
      </c>
      <c r="J24" s="20">
        <v>4835380</v>
      </c>
      <c r="K24" s="28"/>
      <c r="L24" s="28"/>
      <c r="M24" s="28"/>
    </row>
    <row r="25" spans="1:13" x14ac:dyDescent="0.25">
      <c r="A25" s="17" t="s">
        <v>18</v>
      </c>
      <c r="B25" s="19">
        <v>1814727</v>
      </c>
      <c r="C25" s="19">
        <v>6621435</v>
      </c>
      <c r="D25" s="20">
        <v>8436162</v>
      </c>
      <c r="E25" s="19">
        <v>947813</v>
      </c>
      <c r="F25" s="19">
        <v>3079597</v>
      </c>
      <c r="G25" s="20">
        <v>4027410</v>
      </c>
      <c r="H25" s="19">
        <v>1070212</v>
      </c>
      <c r="I25" s="19">
        <v>3511017</v>
      </c>
      <c r="J25" s="20">
        <v>4581229</v>
      </c>
      <c r="K25" s="28"/>
      <c r="L25" s="28"/>
      <c r="M25" s="28"/>
    </row>
    <row r="26" spans="1:13" x14ac:dyDescent="0.25">
      <c r="A26" s="17" t="s">
        <v>19</v>
      </c>
      <c r="B26" s="19">
        <v>1428012</v>
      </c>
      <c r="C26" s="19">
        <v>5072048</v>
      </c>
      <c r="D26" s="20">
        <v>6500060</v>
      </c>
      <c r="E26" s="19">
        <v>789791</v>
      </c>
      <c r="F26" s="19">
        <v>2534051</v>
      </c>
      <c r="G26" s="20">
        <v>3323842</v>
      </c>
      <c r="H26" s="19">
        <v>909431</v>
      </c>
      <c r="I26" s="19">
        <v>2915381</v>
      </c>
      <c r="J26" s="20">
        <v>3824812</v>
      </c>
      <c r="K26" s="28"/>
      <c r="L26" s="28"/>
      <c r="M26" s="28"/>
    </row>
    <row r="27" spans="1:13" x14ac:dyDescent="0.25">
      <c r="A27" s="17" t="s">
        <v>20</v>
      </c>
      <c r="B27" s="19">
        <v>1672828</v>
      </c>
      <c r="C27" s="19">
        <v>5832533</v>
      </c>
      <c r="D27" s="20">
        <v>7505361</v>
      </c>
      <c r="E27" s="19">
        <v>921283</v>
      </c>
      <c r="F27" s="19">
        <v>2934327</v>
      </c>
      <c r="G27" s="20">
        <v>3855610</v>
      </c>
      <c r="H27" s="19">
        <v>993992</v>
      </c>
      <c r="I27" s="19">
        <v>3310193</v>
      </c>
      <c r="J27" s="20">
        <v>4304185</v>
      </c>
      <c r="K27" s="28"/>
      <c r="L27" s="28"/>
      <c r="M27" s="28"/>
    </row>
    <row r="28" spans="1:13" x14ac:dyDescent="0.25">
      <c r="A28" s="17" t="s">
        <v>21</v>
      </c>
      <c r="B28" s="19">
        <v>1505758</v>
      </c>
      <c r="C28" s="19">
        <v>4915506</v>
      </c>
      <c r="D28" s="20">
        <v>6421264</v>
      </c>
      <c r="E28" s="19">
        <v>877072</v>
      </c>
      <c r="F28" s="19">
        <v>2749539</v>
      </c>
      <c r="G28" s="20">
        <v>3626611</v>
      </c>
      <c r="H28" s="19">
        <v>774242</v>
      </c>
      <c r="I28" s="19">
        <v>3134915</v>
      </c>
      <c r="J28" s="20">
        <v>3909157</v>
      </c>
      <c r="K28" s="28"/>
      <c r="L28" s="28"/>
      <c r="M28" s="28"/>
    </row>
    <row r="29" spans="1:13" x14ac:dyDescent="0.25">
      <c r="A29" s="17" t="s">
        <v>22</v>
      </c>
      <c r="B29" s="3">
        <v>1226034</v>
      </c>
      <c r="C29" s="3">
        <v>4324568</v>
      </c>
      <c r="D29" s="4">
        <v>5550602</v>
      </c>
      <c r="E29" s="5">
        <v>726906</v>
      </c>
      <c r="F29" s="5">
        <v>2586814</v>
      </c>
      <c r="G29" s="4">
        <v>3313720</v>
      </c>
      <c r="H29" s="5">
        <v>719209</v>
      </c>
      <c r="I29" s="5">
        <v>2861226</v>
      </c>
      <c r="J29" s="4">
        <v>3580435</v>
      </c>
      <c r="K29" s="6"/>
      <c r="L29" s="6"/>
      <c r="M29" s="6"/>
    </row>
    <row r="30" spans="1:13" x14ac:dyDescent="0.25">
      <c r="A30" s="17" t="s">
        <v>23</v>
      </c>
      <c r="B30" s="3">
        <v>1119293</v>
      </c>
      <c r="C30" s="3">
        <v>3903033</v>
      </c>
      <c r="D30" s="4">
        <v>5022326</v>
      </c>
      <c r="E30" s="5">
        <v>690128</v>
      </c>
      <c r="F30" s="5">
        <v>2394463</v>
      </c>
      <c r="G30" s="4">
        <v>3084591</v>
      </c>
      <c r="H30" s="5">
        <v>696659</v>
      </c>
      <c r="I30" s="5">
        <v>2810089</v>
      </c>
      <c r="J30" s="4">
        <v>3506748</v>
      </c>
      <c r="K30" s="6"/>
      <c r="L30" s="6"/>
      <c r="M30" s="6"/>
    </row>
    <row r="31" spans="1:13" x14ac:dyDescent="0.25">
      <c r="A31" s="17" t="s">
        <v>24</v>
      </c>
      <c r="B31" s="3">
        <v>1084887</v>
      </c>
      <c r="C31" s="3">
        <v>3866100</v>
      </c>
      <c r="D31" s="4">
        <v>4950987</v>
      </c>
      <c r="E31" s="5">
        <v>686328</v>
      </c>
      <c r="F31" s="5">
        <v>2381347</v>
      </c>
      <c r="G31" s="4">
        <v>3067675</v>
      </c>
      <c r="H31" s="5">
        <v>691405</v>
      </c>
      <c r="I31" s="5">
        <v>2843670</v>
      </c>
      <c r="J31" s="4">
        <v>3535075</v>
      </c>
      <c r="K31" s="6"/>
      <c r="L31" s="6"/>
      <c r="M31" s="6"/>
    </row>
    <row r="32" spans="1:13" x14ac:dyDescent="0.25">
      <c r="A32" s="17" t="s">
        <v>25</v>
      </c>
      <c r="B32" s="3">
        <v>1299806</v>
      </c>
      <c r="C32" s="3">
        <v>4160481</v>
      </c>
      <c r="D32" s="4">
        <v>5460287</v>
      </c>
      <c r="E32" s="5">
        <v>783572</v>
      </c>
      <c r="F32" s="5">
        <v>2407932</v>
      </c>
      <c r="G32" s="4">
        <v>3191504</v>
      </c>
      <c r="H32" s="5">
        <v>712203</v>
      </c>
      <c r="I32" s="5">
        <v>2969241</v>
      </c>
      <c r="J32" s="4">
        <v>3681444</v>
      </c>
      <c r="K32" s="6"/>
      <c r="L32" s="6"/>
      <c r="M32" s="6"/>
    </row>
    <row r="33" spans="1:13" x14ac:dyDescent="0.25">
      <c r="A33" s="17" t="s">
        <v>26</v>
      </c>
      <c r="B33" s="3">
        <v>1446357</v>
      </c>
      <c r="C33" s="3">
        <v>4547645</v>
      </c>
      <c r="D33" s="4">
        <v>5994002</v>
      </c>
      <c r="E33" s="5">
        <v>848822</v>
      </c>
      <c r="F33" s="5">
        <v>2608809</v>
      </c>
      <c r="G33" s="4">
        <v>3457631</v>
      </c>
      <c r="H33" s="5">
        <v>857670</v>
      </c>
      <c r="I33" s="5">
        <v>3308460</v>
      </c>
      <c r="J33" s="4">
        <v>4166130</v>
      </c>
      <c r="K33" s="6"/>
      <c r="L33" s="6"/>
      <c r="M33" s="6"/>
    </row>
    <row r="34" spans="1:13" x14ac:dyDescent="0.25">
      <c r="A34" s="17" t="s">
        <v>27</v>
      </c>
      <c r="B34" s="3">
        <v>1676534</v>
      </c>
      <c r="C34" s="3">
        <v>5643116</v>
      </c>
      <c r="D34" s="4">
        <v>7319650</v>
      </c>
      <c r="E34" s="5">
        <v>939240</v>
      </c>
      <c r="F34" s="5">
        <v>2937557</v>
      </c>
      <c r="G34" s="4">
        <v>3876797</v>
      </c>
      <c r="H34" s="5">
        <v>1088976</v>
      </c>
      <c r="I34" s="5">
        <v>3804150</v>
      </c>
      <c r="J34" s="4">
        <v>4893126</v>
      </c>
      <c r="K34" s="6"/>
      <c r="L34" s="6"/>
      <c r="M34" s="6"/>
    </row>
    <row r="35" spans="1:13" x14ac:dyDescent="0.25">
      <c r="A35" s="17" t="s">
        <v>28</v>
      </c>
      <c r="B35" s="19">
        <v>1772301</v>
      </c>
      <c r="C35" s="19">
        <v>6270803</v>
      </c>
      <c r="D35" s="20">
        <v>8043104</v>
      </c>
      <c r="E35" s="19">
        <v>1038599</v>
      </c>
      <c r="F35" s="19">
        <v>3335326</v>
      </c>
      <c r="G35" s="20">
        <v>4373925</v>
      </c>
      <c r="H35" s="19">
        <v>1198613</v>
      </c>
      <c r="I35" s="19">
        <v>4203589</v>
      </c>
      <c r="J35" s="20">
        <v>5402202</v>
      </c>
      <c r="K35" s="28"/>
      <c r="L35" s="28"/>
      <c r="M35" s="28"/>
    </row>
    <row r="36" spans="1:13" x14ac:dyDescent="0.25">
      <c r="A36" s="17" t="s">
        <v>29</v>
      </c>
      <c r="B36" s="19">
        <v>1877592</v>
      </c>
      <c r="C36" s="19">
        <v>6483722</v>
      </c>
      <c r="D36" s="20">
        <v>8361314</v>
      </c>
      <c r="E36" s="19">
        <v>1130895</v>
      </c>
      <c r="F36" s="19">
        <v>3639153</v>
      </c>
      <c r="G36" s="20">
        <v>4770048</v>
      </c>
      <c r="H36" s="19">
        <v>1240399</v>
      </c>
      <c r="I36" s="19">
        <v>4175657</v>
      </c>
      <c r="J36" s="20">
        <v>5416056</v>
      </c>
      <c r="K36" s="28"/>
      <c r="L36" s="28"/>
      <c r="M36" s="28"/>
    </row>
    <row r="37" spans="1:13" x14ac:dyDescent="0.25">
      <c r="A37" s="17" t="s">
        <v>30</v>
      </c>
      <c r="B37" s="19">
        <v>1870941</v>
      </c>
      <c r="C37" s="19">
        <v>6566101</v>
      </c>
      <c r="D37" s="20">
        <v>8437042</v>
      </c>
      <c r="E37" s="19">
        <v>1125462</v>
      </c>
      <c r="F37" s="19">
        <v>3640929</v>
      </c>
      <c r="G37" s="20">
        <v>4766391</v>
      </c>
      <c r="H37" s="19">
        <v>1215811</v>
      </c>
      <c r="I37" s="19">
        <v>4155564</v>
      </c>
      <c r="J37" s="20">
        <v>5371375</v>
      </c>
      <c r="K37" s="28"/>
      <c r="L37" s="28"/>
      <c r="M37" s="28"/>
    </row>
    <row r="38" spans="1:13" x14ac:dyDescent="0.25">
      <c r="A38" s="17" t="s">
        <v>31</v>
      </c>
      <c r="B38" s="19">
        <v>1868199</v>
      </c>
      <c r="C38" s="19">
        <v>6587184</v>
      </c>
      <c r="D38" s="20">
        <v>8455383</v>
      </c>
      <c r="E38" s="19">
        <v>1112147</v>
      </c>
      <c r="F38" s="19">
        <v>3640998</v>
      </c>
      <c r="G38" s="20">
        <v>4753145</v>
      </c>
      <c r="H38" s="19">
        <v>1240048</v>
      </c>
      <c r="I38" s="19">
        <v>4247309</v>
      </c>
      <c r="J38" s="20">
        <v>5487357</v>
      </c>
      <c r="K38" s="28"/>
      <c r="L38" s="28"/>
      <c r="M38" s="28"/>
    </row>
    <row r="39" spans="1:13" x14ac:dyDescent="0.25">
      <c r="A39" s="17" t="s">
        <v>32</v>
      </c>
      <c r="B39" s="19">
        <v>1848780</v>
      </c>
      <c r="C39" s="19">
        <v>6598512</v>
      </c>
      <c r="D39" s="20">
        <v>8447292</v>
      </c>
      <c r="E39" s="19">
        <v>1141221</v>
      </c>
      <c r="F39" s="19">
        <v>3714380</v>
      </c>
      <c r="G39" s="20">
        <v>4855601</v>
      </c>
      <c r="H39" s="19">
        <v>1280909</v>
      </c>
      <c r="I39" s="19">
        <v>4416238</v>
      </c>
      <c r="J39" s="20">
        <v>5697147</v>
      </c>
      <c r="K39" s="28"/>
      <c r="L39" s="28"/>
      <c r="M39" s="28"/>
    </row>
    <row r="40" spans="1:13" x14ac:dyDescent="0.25">
      <c r="A40" s="17" t="s">
        <v>33</v>
      </c>
      <c r="B40" s="19">
        <v>1878761</v>
      </c>
      <c r="C40" s="19">
        <v>6791954</v>
      </c>
      <c r="D40" s="20">
        <v>8670715</v>
      </c>
      <c r="E40" s="19">
        <v>1165439</v>
      </c>
      <c r="F40" s="19">
        <v>3803820</v>
      </c>
      <c r="G40" s="20">
        <v>4969259</v>
      </c>
      <c r="H40" s="19">
        <v>1289267</v>
      </c>
      <c r="I40" s="19">
        <v>4573506</v>
      </c>
      <c r="J40" s="20">
        <v>5862773</v>
      </c>
      <c r="K40" s="28"/>
      <c r="L40" s="28"/>
      <c r="M40" s="28"/>
    </row>
    <row r="41" spans="1:13" x14ac:dyDescent="0.25">
      <c r="A41" s="17" t="s">
        <v>34</v>
      </c>
      <c r="B41" s="3">
        <v>1865362</v>
      </c>
      <c r="C41" s="3">
        <v>6907348</v>
      </c>
      <c r="D41" s="4">
        <v>8772710</v>
      </c>
      <c r="E41" s="5">
        <v>1171144</v>
      </c>
      <c r="F41" s="5">
        <v>3802917</v>
      </c>
      <c r="G41" s="4">
        <v>4974061</v>
      </c>
      <c r="H41" s="5">
        <v>1358023</v>
      </c>
      <c r="I41" s="5">
        <v>4736006</v>
      </c>
      <c r="J41" s="4">
        <v>6094029</v>
      </c>
      <c r="K41" s="6"/>
      <c r="L41" s="6"/>
      <c r="M41" s="6"/>
    </row>
    <row r="42" spans="1:13" x14ac:dyDescent="0.25">
      <c r="A42" s="17" t="s">
        <v>35</v>
      </c>
      <c r="B42" s="3">
        <v>1883510</v>
      </c>
      <c r="C42" s="3">
        <v>6782541</v>
      </c>
      <c r="D42" s="4">
        <v>8666051</v>
      </c>
      <c r="E42" s="5">
        <v>1158223</v>
      </c>
      <c r="F42" s="5">
        <v>3824747</v>
      </c>
      <c r="G42" s="4">
        <v>4982970</v>
      </c>
      <c r="H42" s="23">
        <v>1374567.5</v>
      </c>
      <c r="I42" s="5">
        <v>4758162</v>
      </c>
      <c r="J42" s="24">
        <v>6132729.5</v>
      </c>
      <c r="K42" s="29"/>
      <c r="L42" s="29"/>
      <c r="M42" s="29"/>
    </row>
    <row r="43" spans="1:13" x14ac:dyDescent="0.25">
      <c r="A43" s="17" t="s">
        <v>36</v>
      </c>
      <c r="B43" s="3">
        <v>1926362</v>
      </c>
      <c r="C43" s="3">
        <v>6864645</v>
      </c>
      <c r="D43" s="4">
        <v>8791007</v>
      </c>
      <c r="E43" s="5">
        <v>1150350</v>
      </c>
      <c r="F43" s="5">
        <v>3763811</v>
      </c>
      <c r="G43" s="4">
        <v>4914161</v>
      </c>
      <c r="H43" s="23">
        <v>1360871.5</v>
      </c>
      <c r="I43" s="5">
        <v>4794451</v>
      </c>
      <c r="J43" s="24">
        <v>6155322.5</v>
      </c>
      <c r="K43" s="29"/>
      <c r="L43" s="29"/>
      <c r="M43" s="29"/>
    </row>
    <row r="44" spans="1:13" x14ac:dyDescent="0.25">
      <c r="A44" s="17" t="s">
        <v>37</v>
      </c>
      <c r="B44" s="3">
        <v>1884977</v>
      </c>
      <c r="C44" s="3">
        <v>6851485</v>
      </c>
      <c r="D44" s="4">
        <v>8736462</v>
      </c>
      <c r="E44" s="5">
        <v>1133731</v>
      </c>
      <c r="F44" s="5">
        <v>3841206</v>
      </c>
      <c r="G44" s="4">
        <v>4974937</v>
      </c>
      <c r="H44" s="23">
        <v>1400955.5</v>
      </c>
      <c r="I44" s="5">
        <v>4906121</v>
      </c>
      <c r="J44" s="24">
        <v>6307076.5</v>
      </c>
      <c r="K44" s="29"/>
      <c r="L44" s="29"/>
      <c r="M44" s="29"/>
    </row>
    <row r="45" spans="1:13" x14ac:dyDescent="0.25">
      <c r="A45" s="17" t="s">
        <v>46</v>
      </c>
      <c r="B45" s="3">
        <v>1679507</v>
      </c>
      <c r="C45" s="3">
        <v>6417670</v>
      </c>
      <c r="D45" s="4">
        <v>8097177</v>
      </c>
      <c r="E45" s="5">
        <v>986684</v>
      </c>
      <c r="F45" s="5">
        <v>3374661</v>
      </c>
      <c r="G45" s="4">
        <v>4361345</v>
      </c>
      <c r="H45" s="23">
        <v>1124065.357886052</v>
      </c>
      <c r="I45" s="5">
        <v>4722752</v>
      </c>
      <c r="J45" s="24">
        <v>5846817.3578860518</v>
      </c>
      <c r="K45" s="29"/>
      <c r="L45" s="29"/>
      <c r="M45" s="29"/>
    </row>
    <row r="46" spans="1:13" x14ac:dyDescent="0.25">
      <c r="A46" s="17" t="s">
        <v>38</v>
      </c>
      <c r="B46" s="3">
        <v>1860524</v>
      </c>
      <c r="C46" s="3">
        <v>6939771</v>
      </c>
      <c r="D46" s="4">
        <v>8800295</v>
      </c>
      <c r="E46" s="5">
        <v>983509</v>
      </c>
      <c r="F46" s="5">
        <v>3216422</v>
      </c>
      <c r="G46" s="4">
        <v>4199931</v>
      </c>
      <c r="H46" s="23">
        <v>1394324.4866682698</v>
      </c>
      <c r="I46" s="5">
        <v>4967191</v>
      </c>
      <c r="J46" s="24">
        <v>6361515.4866682701</v>
      </c>
      <c r="K46" s="29"/>
      <c r="L46" s="29"/>
      <c r="M46" s="29"/>
    </row>
    <row r="47" spans="1:13" x14ac:dyDescent="0.25">
      <c r="A47" s="17" t="s">
        <v>39</v>
      </c>
      <c r="B47" s="3">
        <v>1864959</v>
      </c>
      <c r="C47" s="3">
        <v>6970201</v>
      </c>
      <c r="D47" s="4">
        <v>8835160</v>
      </c>
      <c r="E47" s="5">
        <v>953162</v>
      </c>
      <c r="F47" s="5">
        <v>3126688</v>
      </c>
      <c r="G47" s="4">
        <v>4079850</v>
      </c>
      <c r="H47" s="23">
        <v>1431707.8051766399</v>
      </c>
      <c r="I47" s="5">
        <v>4934123</v>
      </c>
      <c r="J47" s="24">
        <v>6365830.8051766399</v>
      </c>
      <c r="K47" s="29"/>
      <c r="L47" s="29"/>
      <c r="M47" s="29"/>
    </row>
    <row r="48" spans="1:13" x14ac:dyDescent="0.25">
      <c r="A48" s="17" t="s">
        <v>40</v>
      </c>
      <c r="B48" s="19">
        <v>1898393</v>
      </c>
      <c r="C48" s="19">
        <v>6992041</v>
      </c>
      <c r="D48" s="20">
        <v>8890434</v>
      </c>
      <c r="E48" s="19">
        <v>906035</v>
      </c>
      <c r="F48" s="19">
        <v>3012934</v>
      </c>
      <c r="G48" s="20">
        <v>3918969</v>
      </c>
      <c r="H48" s="23">
        <v>1470781.8990410687</v>
      </c>
      <c r="I48" s="5">
        <v>5240922</v>
      </c>
      <c r="J48" s="24">
        <v>6711703.8990410687</v>
      </c>
      <c r="K48" s="29"/>
      <c r="L48" s="29"/>
      <c r="M48" s="29"/>
    </row>
    <row r="49" spans="1:13" x14ac:dyDescent="0.25">
      <c r="A49" s="17" t="s">
        <v>41</v>
      </c>
      <c r="B49" s="19">
        <v>1964457</v>
      </c>
      <c r="C49" s="19">
        <v>7360770</v>
      </c>
      <c r="D49" s="20">
        <v>9325227</v>
      </c>
      <c r="E49" s="19">
        <v>925312</v>
      </c>
      <c r="F49" s="19">
        <v>3065232</v>
      </c>
      <c r="G49" s="20">
        <v>3990544</v>
      </c>
      <c r="H49" s="23">
        <v>1397657.9428839087</v>
      </c>
      <c r="I49" s="5">
        <v>5162433</v>
      </c>
      <c r="J49" s="24">
        <v>6560090.9428839087</v>
      </c>
      <c r="K49" s="29"/>
      <c r="L49" s="29"/>
      <c r="M49" s="29"/>
    </row>
    <row r="50" spans="1:13" x14ac:dyDescent="0.25">
      <c r="A50" s="17" t="s">
        <v>47</v>
      </c>
      <c r="B50" s="19">
        <v>1917303</v>
      </c>
      <c r="C50" s="19">
        <v>7244055</v>
      </c>
      <c r="D50" s="20">
        <v>9161358</v>
      </c>
      <c r="E50" s="19">
        <v>902733</v>
      </c>
      <c r="F50" s="19">
        <v>3026464</v>
      </c>
      <c r="G50" s="20">
        <v>3929197</v>
      </c>
      <c r="H50" s="23">
        <v>1264574.3945186441</v>
      </c>
      <c r="I50" s="5">
        <v>4905229</v>
      </c>
      <c r="J50" s="24">
        <v>6169803.3945186436</v>
      </c>
      <c r="K50" s="29"/>
      <c r="L50" s="29"/>
      <c r="M50" s="29"/>
    </row>
    <row r="51" spans="1:13" x14ac:dyDescent="0.25">
      <c r="A51" s="17" t="s">
        <v>48</v>
      </c>
      <c r="B51" s="19">
        <v>1858494</v>
      </c>
      <c r="C51" s="19">
        <v>7210535</v>
      </c>
      <c r="D51" s="20">
        <v>9069029</v>
      </c>
      <c r="E51" s="19">
        <v>855338</v>
      </c>
      <c r="F51" s="19">
        <v>2891098</v>
      </c>
      <c r="G51" s="20">
        <v>3746436</v>
      </c>
      <c r="H51" s="23">
        <v>1265931.9811846332</v>
      </c>
      <c r="I51" s="5">
        <v>4693915</v>
      </c>
      <c r="J51" s="24">
        <v>5959846.9811846334</v>
      </c>
      <c r="K51" s="29"/>
      <c r="L51" s="29"/>
      <c r="M51" s="29"/>
    </row>
    <row r="52" spans="1:13" x14ac:dyDescent="0.25">
      <c r="A52" s="21" t="s">
        <v>49</v>
      </c>
      <c r="B52" s="19">
        <v>1781435</v>
      </c>
      <c r="C52" s="19">
        <v>6847941</v>
      </c>
      <c r="D52" s="20">
        <v>8629376</v>
      </c>
      <c r="E52" s="19">
        <v>831311</v>
      </c>
      <c r="F52" s="19">
        <v>2745841</v>
      </c>
      <c r="G52" s="20">
        <v>3577152</v>
      </c>
      <c r="H52" s="23">
        <v>915734.58856567589</v>
      </c>
      <c r="I52" s="5">
        <v>3453870</v>
      </c>
      <c r="J52" s="24">
        <v>4369604.5885656755</v>
      </c>
      <c r="K52" s="29"/>
      <c r="L52" s="29"/>
      <c r="M52" s="29"/>
    </row>
    <row r="53" spans="1:13" x14ac:dyDescent="0.25">
      <c r="A53" s="21" t="s">
        <v>50</v>
      </c>
      <c r="B53" s="19">
        <v>893939</v>
      </c>
      <c r="C53" s="19">
        <v>3512002</v>
      </c>
      <c r="D53" s="20">
        <v>4405941</v>
      </c>
      <c r="E53" s="19">
        <v>561198</v>
      </c>
      <c r="F53" s="19">
        <v>1913515</v>
      </c>
      <c r="G53" s="20">
        <v>2474713</v>
      </c>
      <c r="H53" s="23">
        <v>766738.76175791794</v>
      </c>
      <c r="I53" s="5">
        <v>2921236</v>
      </c>
      <c r="J53" s="24">
        <v>3687974.7617579177</v>
      </c>
      <c r="K53" s="29"/>
      <c r="L53" s="29"/>
      <c r="M53" s="2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Y34" sqref="Y3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Data veckor</vt:lpstr>
      <vt:lpstr>Pendel+tub veckor</vt:lpstr>
    </vt:vector>
  </TitlesOfParts>
  <Company>EVRY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Keisu Claes</dc:creator>
  <cp:lastModifiedBy>Keisu Claes</cp:lastModifiedBy>
  <cp:lastPrinted>2021-01-26T09:15:09Z</cp:lastPrinted>
  <dcterms:created xsi:type="dcterms:W3CDTF">2020-03-06T07:27:48Z</dcterms:created>
  <dcterms:modified xsi:type="dcterms:W3CDTF">2022-03-18T10:43:44Z</dcterms:modified>
</cp:coreProperties>
</file>